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0" windowHeight="11385" tabRatio="530" activeTab="1"/>
  </bookViews>
  <sheets>
    <sheet name="Indicateurs" sheetId="1" r:id="rId1"/>
    <sheet name="Tableau de collecte des indicat" sheetId="2" r:id="rId2"/>
  </sheets>
  <definedNames>
    <definedName name="_xlnm._FilterDatabase" localSheetId="0"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1">'Tableau de collecte des indicat'!$A$1:$BO$24</definedName>
  </definedNames>
  <calcPr fullCalcOnLoad="1"/>
</workbook>
</file>

<file path=xl/sharedStrings.xml><?xml version="1.0" encoding="utf-8"?>
<sst xmlns="http://schemas.openxmlformats.org/spreadsheetml/2006/main" count="398" uniqueCount="333">
  <si>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</si>
  <si>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</si>
  <si>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</si>
  <si>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</si>
  <si>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</si>
  <si>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</si>
  <si>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</si>
  <si>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</si>
  <si>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</si>
  <si>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</si>
  <si>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</si>
  <si>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</si>
  <si>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</si>
  <si>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</si>
  <si>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</si>
  <si>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</si>
  <si>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</si>
  <si>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</si>
  <si>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</si>
  <si>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</si>
  <si>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</si>
  <si>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</si>
  <si>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</si>
  <si>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</si>
  <si>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</si>
  <si>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</si>
  <si>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</si>
  <si>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</si>
  <si>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</si>
  <si>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</si>
  <si>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</si>
  <si>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</si>
  <si>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</si>
  <si>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</si>
  <si>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</si>
  <si>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</si>
  <si>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</si>
  <si>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</si>
  <si>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</si>
  <si>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</si>
  <si>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</si>
  <si>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</si>
  <si>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</si>
  <si>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</si>
  <si>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</si>
  <si>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</si>
  <si>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</si>
  <si>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</si>
  <si>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</si>
  <si>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</si>
  <si>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</si>
  <si>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</si>
  <si>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</si>
  <si>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</si>
  <si>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</si>
  <si>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</si>
  <si>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</si>
  <si>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</si>
  <si>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</si>
  <si>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</si>
  <si>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</si>
  <si>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</si>
  <si>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</si>
  <si>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</si>
  <si>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</si>
  <si>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</si>
  <si>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</si>
  <si>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</si>
  <si>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</si>
  <si>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</si>
  <si>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</si>
  <si>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</si>
  <si>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</si>
  <si>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</si>
  <si>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</si>
  <si>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</si>
  <si>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</si>
  <si>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</si>
  <si>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</si>
  <si>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</si>
  <si>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</si>
  <si>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</si>
  <si>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</si>
  <si>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</si>
  <si>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</si>
  <si>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</si>
  <si>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</si>
  <si>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</si>
  <si>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</si>
  <si>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</si>
  <si>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</si>
  <si>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</si>
  <si>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</si>
  <si>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</si>
  <si>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</si>
  <si>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</si>
  <si>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</si>
  <si>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</si>
  <si>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</si>
  <si>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</si>
  <si>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</si>
  <si>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</si>
  <si>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</si>
  <si>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</si>
  <si>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</si>
  <si>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</si>
  <si>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</si>
  <si>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</si>
  <si>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</si>
  <si>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</si>
  <si>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</si>
  <si>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</si>
  <si>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</si>
  <si>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</si>
  <si>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</si>
  <si>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</si>
  <si>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</si>
  <si>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</si>
  <si>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</si>
  <si>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</si>
  <si>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</si>
  <si>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</si>
  <si>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</si>
  <si>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</si>
  <si>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</si>
  <si>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</si>
  <si>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</si>
  <si>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</si>
  <si>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</si>
  <si>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</si>
  <si>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</si>
  <si>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</si>
  <si>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</si>
  <si>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</si>
  <si>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</si>
  <si>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</si>
  <si>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</si>
  <si>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</si>
  <si>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</si>
  <si>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</si>
  <si>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</si>
  <si>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</si>
  <si>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</si>
  <si>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</si>
  <si>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</si>
  <si>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</si>
  <si>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</si>
  <si>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</si>
  <si>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</si>
  <si>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</si>
  <si>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</si>
  <si>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Les personnes âgées immigrées ne sont pas comptabilisées dans les indicateurs 1, 2, 3, 4 et 5.</t>
  </si>
  <si>
    <t>Intitulé de l'action</t>
  </si>
  <si>
    <r>
      <t xml:space="preserve">Public
</t>
    </r>
    <r>
      <rPr>
        <i/>
        <sz val="8"/>
        <color indexed="12"/>
        <rFont val="Calibri"/>
        <family val="2"/>
      </rPr>
      <t>(choisir parmi la liste déroulante)</t>
    </r>
  </si>
  <si>
    <r>
      <rPr>
        <sz val="8"/>
        <rFont val="Calibri"/>
        <family val="2"/>
      </rPr>
      <t xml:space="preserve">type de structure
</t>
    </r>
    <r>
      <rPr>
        <i/>
        <sz val="8"/>
        <color indexed="12"/>
        <rFont val="Calibri"/>
        <family val="2"/>
      </rPr>
      <t>(choisir parmi la liste déroulante)</t>
    </r>
  </si>
  <si>
    <t>Dont nombre de BPI, signataires du CAI/CIR</t>
  </si>
  <si>
    <r>
      <rPr>
        <sz val="10"/>
        <rFont val="Calibri"/>
        <family val="2"/>
      </rPr>
      <t>Professionnels de l'intégration destinataires de l'action</t>
    </r>
    <r>
      <rPr>
        <strike/>
        <sz val="10"/>
        <rFont val="Calibri"/>
        <family val="2"/>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</si>
  <si>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</si>
  <si>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</si>
  <si>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</si>
  <si>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</si>
  <si>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</si>
  <si>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</si>
  <si>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</si>
  <si>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</si>
  <si>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</si>
  <si>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</si>
  <si>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</si>
  <si>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indexed="12"/>
        <rFont val="Calibri"/>
        <family val="2"/>
      </rPr>
      <t>(choisir parmi la liste déroulante)</t>
    </r>
  </si>
  <si>
    <r>
      <t xml:space="preserve">Typologie
</t>
    </r>
    <r>
      <rPr>
        <i/>
        <sz val="8"/>
        <color indexed="12"/>
        <rFont val="Calibri"/>
        <family val="2"/>
      </rPr>
      <t>(choisir parmi la liste déroulante)</t>
    </r>
  </si>
  <si>
    <r>
      <t>réalisé</t>
    </r>
    <r>
      <rPr>
        <i/>
        <sz val="8"/>
        <rFont val="Calibri"/>
        <family val="2"/>
      </rPr>
      <t xml:space="preserve"> (indiquer un nombre)</t>
    </r>
  </si>
  <si>
    <r>
      <t xml:space="preserve"> prévu
</t>
    </r>
    <r>
      <rPr>
        <i/>
        <sz val="8"/>
        <color indexed="12"/>
        <rFont val="Calibri"/>
        <family val="2"/>
      </rPr>
      <t>(choisir parmi la liste déroulante)</t>
    </r>
  </si>
  <si>
    <r>
      <t xml:space="preserve">réalisé
</t>
    </r>
    <r>
      <rPr>
        <i/>
        <sz val="8"/>
        <color indexed="12"/>
        <rFont val="Calibri"/>
        <family val="2"/>
      </rPr>
      <t>(choisir parmi la liste déroulante)</t>
    </r>
  </si>
  <si>
    <r>
      <t xml:space="preserve">pévu
</t>
    </r>
    <r>
      <rPr>
        <i/>
        <sz val="8"/>
        <color indexed="12"/>
        <rFont val="Calibri"/>
        <family val="2"/>
      </rPr>
      <t>(choisir parmi la liste déroulante)</t>
    </r>
  </si>
  <si>
    <r>
      <t xml:space="preserve">objectif
</t>
    </r>
    <r>
      <rPr>
        <i/>
        <sz val="8"/>
        <color indexed="12"/>
        <rFont val="Calibri"/>
        <family val="2"/>
      </rPr>
      <t>(choisir parmi la liste déroulante)</t>
    </r>
  </si>
  <si>
    <r>
      <t>Professionnels (représentants de l'Etat, représentants des collectivités territoriales, représentants associatifs, autres institutionnels (exemple : OFII),  etc.)</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</si>
  <si>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</si>
  <si>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</si>
  <si>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</si>
  <si>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</si>
  <si>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</si>
  <si>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</si>
  <si>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</si>
  <si>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</si>
  <si>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</si>
  <si>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</si>
  <si>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</si>
  <si>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</si>
  <si>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</si>
  <si>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</si>
  <si>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</si>
  <si>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</si>
  <si>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</si>
  <si>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</si>
  <si>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Appropriation des valeurs et usages de la société française et de la citoyenneté</t>
  </si>
  <si>
    <t>Rapport entre le nombre de personnes ayant atteint le niveau B1 et l'ensemble des participants à la formation quelle que soit la méthode d'évaluation finale utilisée (qu'une certification ou un diplôme soit délivré ou pas).</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</si>
  <si>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</si>
  <si>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</si>
  <si>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</si>
  <si>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</si>
  <si>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</si>
  <si>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</si>
  <si>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</si>
  <si>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</si>
  <si>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</si>
  <si>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</si>
  <si>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</si>
  <si>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</si>
  <si>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</si>
  <si>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</si>
  <si>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</si>
  <si>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</si>
  <si>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</si>
  <si>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</si>
  <si>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</si>
  <si>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</si>
  <si>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</si>
  <si>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</si>
  <si>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</si>
  <si>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</si>
  <si>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</si>
  <si>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</si>
  <si>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</si>
  <si>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</si>
  <si>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</si>
  <si>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</si>
  <si>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</si>
  <si>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</si>
  <si>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</si>
  <si>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</si>
  <si>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</si>
  <si>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</si>
  <si>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</si>
  <si>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</si>
  <si>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</si>
  <si>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</si>
  <si>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</si>
  <si>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</si>
  <si>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</si>
  <si>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</si>
  <si>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</si>
  <si>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</si>
  <si>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</si>
  <si>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</si>
  <si>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rPr>
      <t>Le public cible du programme 104 correspond aux signataires du contrat d'accueil et d'intégration (CAI) ou du contrat d'intégration républicaine (CIR).</t>
    </r>
    <r>
      <rPr>
        <sz val="8"/>
        <rFont val="Calibri"/>
        <family val="2"/>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</si>
  <si>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PUBLICS DESTINATAIRES</t>
  </si>
  <si>
    <t>REALISATIONS EN MATIERE DE</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</si>
  <si>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</si>
  <si>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</si>
  <si>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</si>
  <si>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</si>
  <si>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</si>
  <si>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</si>
  <si>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</si>
  <si>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</si>
  <si>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</si>
  <si>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</si>
  <si>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</si>
  <si>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</si>
  <si>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</si>
  <si>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</si>
  <si>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</si>
  <si>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</si>
  <si>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</si>
  <si>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</si>
  <si>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</si>
  <si>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</si>
  <si>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</si>
  <si>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</si>
  <si>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</si>
  <si>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</si>
  <si>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</si>
  <si>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</si>
  <si>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</si>
  <si>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</si>
  <si>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</si>
  <si>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</si>
  <si>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</si>
  <si>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</si>
  <si>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</si>
  <si>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</si>
  <si>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</si>
  <si>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</si>
  <si>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</si>
  <si>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</si>
  <si>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</si>
  <si>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</si>
  <si>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</si>
  <si>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</si>
  <si>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</si>
  <si>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</si>
  <si>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</si>
  <si>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</si>
  <si>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</si>
  <si>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</si>
  <si>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</si>
  <si>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</si>
  <si>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</si>
  <si>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</si>
  <si>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</si>
  <si>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</si>
  <si>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</si>
  <si>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</si>
  <si>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</si>
  <si>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</si>
  <si>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</si>
  <si>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</si>
  <si>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</si>
  <si>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</si>
  <si>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</si>
  <si>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</si>
  <si>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</si>
  <si>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</si>
  <si>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</si>
  <si>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</si>
  <si>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</si>
  <si>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</si>
  <si>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</si>
  <si>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</si>
  <si>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</si>
  <si>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</si>
  <si>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</si>
  <si>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</si>
  <si>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</si>
  <si>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</si>
  <si>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</si>
  <si>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</si>
  <si>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</si>
  <si>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</si>
  <si>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</si>
  <si>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t>Annexe 3 B - Tableau de collecte des indicateurs</t>
  </si>
  <si>
    <t>Annexe 3 A - Définition des indicateurs</t>
  </si>
  <si>
    <t>PREVISIONNEL 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</si>
</sst>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C]_-;\-* #,##0.00\ [$€-40C]_-;_-* &quot;-&quot;??\ [$€-40C]_-;_-@_-"/>
  </numFmts>
  <fonts count="76">
    <font>
      <sz val="11"/>
      <color theme="1"/>
      <name val="Calibri"/>
      <family val="2"/>
    </font>
    <font>
      <sz val="11"/>
      <color indexed="8"/>
      <name val="Calibri"/>
      <family val="2"/>
    </font>
    <font>
      <sz val="8"/>
      <color indexed="8"/>
      <name val="Calibri"/>
      <family val="2"/>
    </font>
    <font>
      <sz val="10"/>
      <color indexed="8"/>
      <name val="Calibri"/>
      <family val="2"/>
    </font>
    <font>
      <b/>
      <sz val="8"/>
      <color indexed="8"/>
      <name val="Calibri"/>
      <family val="2"/>
    </font>
    <font>
      <b/>
      <sz val="8"/>
      <color indexed="9"/>
      <name val="Calibri"/>
      <family val="2"/>
    </font>
    <font>
      <sz val="8"/>
      <name val="Calibri"/>
      <family val="2"/>
    </font>
    <font>
      <sz val="10"/>
      <name val="Calibri"/>
      <family val="2"/>
    </font>
    <font>
      <b/>
      <sz val="8"/>
      <name val="Calibri"/>
      <family val="2"/>
    </font>
    <font>
      <i/>
      <sz val="8"/>
      <name val="Calibri"/>
      <family val="2"/>
    </font>
    <font>
      <u val="single"/>
      <sz val="8"/>
      <name val="Calibri"/>
      <family val="2"/>
    </font>
    <font>
      <sz val="8"/>
      <color indexed="10"/>
      <name val="Calibri"/>
      <family val="2"/>
    </font>
    <font>
      <b/>
      <i/>
      <sz val="8"/>
      <name val="Calibri"/>
      <family val="2"/>
    </font>
    <font>
      <sz val="24"/>
      <name val="Calibri"/>
      <family val="2"/>
    </font>
    <font>
      <b/>
      <i/>
      <sz val="12"/>
      <name val="Calibri"/>
      <family val="2"/>
    </font>
    <font>
      <b/>
      <i/>
      <sz val="12"/>
      <color indexed="8"/>
      <name val="Calibri"/>
      <family val="2"/>
    </font>
    <font>
      <i/>
      <sz val="12"/>
      <name val="Calibri"/>
      <family val="2"/>
    </font>
    <font>
      <i/>
      <sz val="12"/>
      <color indexed="8"/>
      <name val="Calibri"/>
      <family val="2"/>
    </font>
    <font>
      <sz val="7"/>
      <color indexed="8"/>
      <name val="Calibri"/>
      <family val="2"/>
    </font>
    <font>
      <b/>
      <i/>
      <sz val="10"/>
      <name val="Calibri"/>
      <family val="2"/>
    </font>
    <font>
      <b/>
      <sz val="12"/>
      <name val="Calibri"/>
      <family val="2"/>
    </font>
    <font>
      <strike/>
      <sz val="10"/>
      <name val="Calibri"/>
      <family val="2"/>
    </font>
    <font>
      <strike/>
      <sz val="8"/>
      <name val="Calibri"/>
      <family val="2"/>
    </font>
    <font>
      <i/>
      <sz val="8"/>
      <color indexed="12"/>
      <name val="Calibri"/>
      <family val="2"/>
    </font>
    <font>
      <b/>
      <sz val="24"/>
      <color indexed="56"/>
      <name val="Calibri"/>
      <family val="2"/>
    </font>
    <font>
      <b/>
      <sz val="16"/>
      <color indexed="56"/>
      <name val="Calibri"/>
      <family val="2"/>
    </font>
    <font>
      <b/>
      <sz val="14"/>
      <color indexed="8"/>
      <name val="Calibri"/>
      <family val="2"/>
    </font>
    <font>
      <b/>
      <sz val="11"/>
      <color indexed="8"/>
      <name val="Calibri"/>
      <family val="2"/>
    </font>
    <font>
      <sz val="11"/>
      <color indexed="57"/>
      <name val="Calibri"/>
      <family val="2"/>
    </font>
    <font>
      <sz val="11"/>
      <name val="Calibri"/>
      <family val="2"/>
    </font>
    <font>
      <b/>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sz val="8"/>
      <color theme="1"/>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Calibri"/>
      <family val="2"/>
    </font>
    <font>
      <i/>
      <sz val="12"/>
      <color theme="1"/>
      <name val="Calibri"/>
      <family val="2"/>
    </font>
    <font>
      <b/>
      <sz val="8"/>
      <color theme="1"/>
      <name val="Calibri"/>
      <family val="2"/>
    </font>
    <font>
      <sz val="7"/>
      <color theme="1"/>
      <name val="Calibri"/>
      <family val="2"/>
    </font>
    <font>
      <sz val="8"/>
      <color rgb="FFFF0000"/>
      <name val="Calibri"/>
      <family val="2"/>
    </font>
    <font>
      <i/>
      <sz val="8"/>
      <color rgb="FF0000FF"/>
      <name val="Calibri"/>
      <family val="2"/>
    </font>
    <font>
      <sz val="10"/>
      <color theme="1"/>
      <name val="Calibri"/>
      <family val="2"/>
    </font>
    <font>
      <b/>
      <sz val="16"/>
      <color rgb="FF002060"/>
      <name val="Calibri"/>
      <family val="2"/>
    </font>
    <font>
      <sz val="11"/>
      <color theme="6" tint="-0.4999699890613556"/>
      <name val="Calibri"/>
      <family val="2"/>
    </font>
    <font>
      <b/>
      <sz val="24"/>
      <color rgb="FF002060"/>
      <name val="Calibri"/>
      <family val="2"/>
    </font>
    <font>
      <b/>
      <sz val="14"/>
      <color theme="1"/>
      <name val="Calibri"/>
      <family val="2"/>
    </font>
    <font>
      <b/>
      <i/>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3499799966812134"/>
        <bgColor indexed="64"/>
      </patternFill>
    </fill>
    <fill>
      <patternFill patternType="solid">
        <fgColor rgb="FF969696"/>
        <bgColor indexed="64"/>
      </patternFill>
    </fill>
    <fill>
      <patternFill patternType="solid">
        <fgColor rgb="FFFFFF6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thin"/>
      <bottom/>
    </border>
    <border>
      <left style="thin"/>
      <right style="thin"/>
      <top/>
      <bottom style="thin"/>
    </border>
    <border>
      <left style="thin"/>
      <right style="medium"/>
      <top/>
      <bottom style="thin"/>
    </border>
    <border>
      <left style="thin"/>
      <right style="medium"/>
      <top style="thin"/>
      <bottom/>
    </border>
    <border>
      <left style="thin"/>
      <right style="medium"/>
      <top style="thin"/>
      <bottom style="medium"/>
    </border>
    <border>
      <left style="thin"/>
      <right style="thin"/>
      <top/>
      <bottom style="medium"/>
    </border>
    <border>
      <left style="thin"/>
      <right style="medium"/>
      <top/>
      <bottom style="medium"/>
    </border>
    <border>
      <left style="medium"/>
      <right style="thin">
        <color theme="0"/>
      </right>
      <top style="medium"/>
      <bottom/>
    </border>
    <border>
      <left style="thin">
        <color theme="0"/>
      </left>
      <right style="medium"/>
      <top style="medium"/>
      <bottom/>
    </border>
    <border>
      <left style="thin">
        <color theme="0"/>
      </left>
      <right style="thin">
        <color theme="0"/>
      </right>
      <top style="medium"/>
      <bottom/>
    </border>
    <border>
      <left style="thin">
        <color theme="0"/>
      </left>
      <right/>
      <top style="medium"/>
      <bottom/>
    </border>
    <border>
      <left style="thin"/>
      <right/>
      <top style="thin"/>
      <bottom style="thin"/>
    </border>
    <border>
      <left/>
      <right/>
      <top style="thin"/>
      <bottom style="thin"/>
    </border>
    <border>
      <left style="medium"/>
      <right style="thin"/>
      <top style="thin"/>
      <bottom style="thin"/>
    </border>
    <border>
      <left style="medium"/>
      <right style="thin"/>
      <top/>
      <bottom style="thin"/>
    </border>
    <border>
      <left style="medium"/>
      <right style="thin"/>
      <top style="thin"/>
      <bottom/>
    </border>
    <border>
      <left/>
      <right/>
      <top style="thin"/>
      <bottom/>
    </border>
    <border>
      <left/>
      <right style="thin"/>
      <top style="thin"/>
      <bottom/>
    </border>
    <border>
      <left style="thin"/>
      <right/>
      <top style="thin"/>
      <bottom/>
    </border>
    <border>
      <left style="medium"/>
      <right style="thin"/>
      <top/>
      <bottom style="medium"/>
    </border>
    <border>
      <left/>
      <right style="thin"/>
      <top/>
      <bottom style="medium"/>
    </border>
    <border>
      <left/>
      <right/>
      <top/>
      <bottom style="medium"/>
    </border>
    <border>
      <left style="thin"/>
      <right style="thin"/>
      <top/>
      <bottom/>
    </border>
    <border>
      <left/>
      <right style="medium"/>
      <top style="thin"/>
      <bottom style="thin"/>
    </border>
    <border>
      <left/>
      <right style="medium"/>
      <top style="thin"/>
      <bottom style="medium"/>
    </border>
    <border>
      <left style="medium"/>
      <right style="thin"/>
      <top style="thin"/>
      <bottom style="medium"/>
    </border>
    <border>
      <left style="thin"/>
      <right/>
      <top style="thin"/>
      <bottom style="medium"/>
    </border>
    <border>
      <left/>
      <right style="thin"/>
      <top/>
      <bottom style="thin"/>
    </border>
    <border>
      <left/>
      <right style="medium"/>
      <top/>
      <bottom style="thin"/>
    </border>
    <border>
      <left/>
      <right style="thin"/>
      <top style="thin"/>
      <bottom style="thin"/>
    </border>
    <border>
      <left/>
      <right/>
      <top style="medium"/>
      <bottom/>
    </border>
    <border>
      <left/>
      <right style="medium"/>
      <top style="medium"/>
      <bottom/>
    </border>
    <border>
      <left/>
      <right style="medium"/>
      <top style="medium"/>
      <bottom style="thin"/>
    </border>
    <border>
      <left style="medium"/>
      <right style="thin"/>
      <top style="medium"/>
      <bottom/>
    </border>
    <border>
      <left style="medium"/>
      <right style="thin"/>
      <top/>
      <bottom/>
    </border>
    <border>
      <left style="thin"/>
      <right style="medium"/>
      <top/>
      <bottom/>
    </border>
    <border>
      <left style="medium"/>
      <right/>
      <top style="medium"/>
      <bottom style="medium"/>
    </border>
    <border>
      <left/>
      <right/>
      <top style="medium"/>
      <bottom style="medium"/>
    </border>
    <border>
      <left style="medium"/>
      <right style="thin"/>
      <top style="medium"/>
      <bottom style="thin"/>
    </border>
    <border>
      <left style="medium"/>
      <right/>
      <top style="medium"/>
      <bottom style="thin"/>
    </border>
    <border>
      <left/>
      <right/>
      <top style="medium"/>
      <bottom style="thin"/>
    </border>
    <border>
      <left style="medium"/>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5" applyProtection="0">
      <alignment/>
    </xf>
    <xf numFmtId="0" fontId="56" fillId="0" borderId="5">
      <alignment/>
      <protection locked="0"/>
    </xf>
    <xf numFmtId="0" fontId="56" fillId="0" borderId="5" applyProtection="0">
      <alignment/>
    </xf>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10" applyNumberFormat="0" applyAlignment="0" applyProtection="0"/>
  </cellStyleXfs>
  <cellXfs count="267">
    <xf numFmtId="0" fontId="0" fillId="0" borderId="0" xfId="0" applyFont="1" applyAlignment="1">
      <alignment/>
    </xf>
    <xf numFmtId="0" fontId="56" fillId="0" borderId="0" xfId="0" applyFont="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7" fillId="0" borderId="0" xfId="0" applyFont="1" applyAlignment="1">
      <alignment horizontal="left" vertical="center"/>
    </xf>
    <xf numFmtId="0" fontId="7" fillId="0" borderId="21" xfId="0" applyFont="1" applyFill="1" applyBorder="1" applyAlignment="1">
      <alignment horizontal="center" vertical="center"/>
    </xf>
    <xf numFmtId="0" fontId="6" fillId="0" borderId="22" xfId="0" applyFont="1" applyBorder="1" applyAlignment="1">
      <alignment horizontal="left" vertical="center" wrapText="1"/>
    </xf>
    <xf numFmtId="0" fontId="64" fillId="33" borderId="23" xfId="0" applyFont="1" applyFill="1" applyBorder="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0" fontId="8" fillId="0" borderId="11"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wrapText="1"/>
    </xf>
    <xf numFmtId="0" fontId="6" fillId="0" borderId="11" xfId="0" applyFont="1" applyBorder="1" applyAlignment="1">
      <alignment horizontal="left" vertical="center" wrapText="1"/>
    </xf>
    <xf numFmtId="0" fontId="8" fillId="0" borderId="21" xfId="0" applyFont="1" applyBorder="1" applyAlignment="1">
      <alignment horizontal="left" vertical="center" wrapText="1"/>
    </xf>
    <xf numFmtId="0" fontId="6" fillId="0" borderId="21"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6" fillId="0" borderId="16" xfId="0" applyFont="1" applyBorder="1" applyAlignment="1">
      <alignment horizontal="left" vertical="center" wrapText="1"/>
    </xf>
    <xf numFmtId="0" fontId="8" fillId="0" borderId="13" xfId="0" applyFont="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xf>
    <xf numFmtId="0" fontId="13" fillId="0" borderId="0" xfId="0" applyFont="1" applyAlignment="1">
      <alignment horizontal="right" vertical="center"/>
    </xf>
    <xf numFmtId="0" fontId="56" fillId="0" borderId="0" xfId="0" applyFont="1" applyFill="1" applyAlignment="1">
      <alignment/>
    </xf>
    <xf numFmtId="0" fontId="13" fillId="0" borderId="0" xfId="0" applyFont="1" applyFill="1" applyBorder="1" applyAlignment="1">
      <alignment horizontal="left" vertical="center"/>
    </xf>
    <xf numFmtId="0" fontId="16" fillId="0" borderId="2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65" fillId="2" borderId="29" xfId="0" applyFont="1" applyFill="1" applyBorder="1" applyAlignment="1">
      <alignment horizontal="center" vertical="center" wrapText="1"/>
    </xf>
    <xf numFmtId="0" fontId="65" fillId="5" borderId="14"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67" fillId="0" borderId="0" xfId="0" applyFont="1" applyAlignment="1">
      <alignment/>
    </xf>
    <xf numFmtId="0" fontId="19" fillId="0" borderId="31" xfId="0" applyFont="1" applyBorder="1" applyAlignment="1">
      <alignment horizontal="center" vertical="center" wrapText="1"/>
    </xf>
    <xf numFmtId="0" fontId="6" fillId="0" borderId="16" xfId="0" applyFont="1" applyFill="1" applyBorder="1" applyAlignment="1">
      <alignment horizontal="center" vertical="center" wrapText="1"/>
    </xf>
    <xf numFmtId="0" fontId="19" fillId="34" borderId="31"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56" fillId="0" borderId="11" xfId="0" applyFont="1" applyFill="1" applyBorder="1" applyAlignment="1">
      <alignment vertical="center"/>
    </xf>
    <xf numFmtId="0" fontId="56" fillId="0" borderId="11" xfId="0" applyFont="1" applyFill="1" applyBorder="1" applyAlignment="1">
      <alignment horizontal="center" vertical="center"/>
    </xf>
    <xf numFmtId="164" fontId="56" fillId="0" borderId="11" xfId="45" applyNumberFormat="1" applyFont="1" applyFill="1" applyBorder="1" applyAlignment="1">
      <alignment vertical="center"/>
    </xf>
    <xf numFmtId="164" fontId="56" fillId="0" borderId="11" xfId="45" applyNumberFormat="1" applyFont="1" applyBorder="1" applyAlignment="1">
      <alignment vertical="center"/>
    </xf>
    <xf numFmtId="0" fontId="56" fillId="0" borderId="35" xfId="0" applyFont="1" applyBorder="1" applyAlignment="1">
      <alignment vertical="center"/>
    </xf>
    <xf numFmtId="0" fontId="56" fillId="0" borderId="21" xfId="0" applyFont="1" applyBorder="1" applyAlignment="1">
      <alignment vertical="center"/>
    </xf>
    <xf numFmtId="0" fontId="56" fillId="34" borderId="35" xfId="0" applyFont="1" applyFill="1" applyBorder="1" applyAlignment="1">
      <alignment vertical="center"/>
    </xf>
    <xf numFmtId="0" fontId="56" fillId="34" borderId="21" xfId="0" applyFont="1" applyFill="1" applyBorder="1" applyAlignment="1">
      <alignment vertical="center"/>
    </xf>
    <xf numFmtId="0" fontId="56" fillId="34" borderId="22" xfId="0" applyFont="1" applyFill="1" applyBorder="1" applyAlignment="1">
      <alignment vertical="center"/>
    </xf>
    <xf numFmtId="0" fontId="56" fillId="34" borderId="36" xfId="0" applyFont="1" applyFill="1" applyBorder="1" applyAlignment="1">
      <alignment vertical="center"/>
    </xf>
    <xf numFmtId="0" fontId="6" fillId="34" borderId="21" xfId="0" applyFont="1" applyFill="1" applyBorder="1" applyAlignment="1">
      <alignment vertical="center"/>
    </xf>
    <xf numFmtId="0" fontId="68" fillId="34" borderId="37" xfId="0" applyFont="1" applyFill="1" applyBorder="1" applyAlignment="1">
      <alignment vertical="center"/>
    </xf>
    <xf numFmtId="0" fontId="56" fillId="7" borderId="35" xfId="0" applyFont="1" applyFill="1" applyBorder="1" applyAlignment="1">
      <alignment vertical="center"/>
    </xf>
    <xf numFmtId="0" fontId="56" fillId="7" borderId="21" xfId="0" applyFont="1" applyFill="1" applyBorder="1" applyAlignment="1">
      <alignment vertical="center"/>
    </xf>
    <xf numFmtId="0" fontId="56" fillId="2" borderId="21" xfId="0" applyFont="1" applyFill="1" applyBorder="1" applyAlignment="1">
      <alignment vertical="center"/>
    </xf>
    <xf numFmtId="0" fontId="56" fillId="2" borderId="22" xfId="0" applyFont="1" applyFill="1" applyBorder="1" applyAlignment="1">
      <alignment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8" fillId="0" borderId="38" xfId="0" applyFont="1" applyBorder="1" applyAlignment="1">
      <alignment horizontal="left" vertical="center" wrapText="1"/>
    </xf>
    <xf numFmtId="0" fontId="6" fillId="0" borderId="38" xfId="0" applyFont="1" applyBorder="1" applyAlignment="1">
      <alignment horizontal="left" vertical="center" wrapText="1"/>
    </xf>
    <xf numFmtId="0" fontId="7" fillId="0" borderId="38" xfId="0" applyFont="1" applyFill="1" applyBorder="1" applyAlignment="1">
      <alignment horizontal="center" vertical="center"/>
    </xf>
    <xf numFmtId="0" fontId="65" fillId="5"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5" fillId="35" borderId="13"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35" xfId="0" applyFont="1" applyFill="1" applyBorder="1" applyAlignment="1">
      <alignment horizontal="right" vertical="center" wrapText="1"/>
    </xf>
    <xf numFmtId="0" fontId="6" fillId="35" borderId="21" xfId="0" applyFont="1" applyFill="1" applyBorder="1" applyAlignment="1">
      <alignment horizontal="right" vertical="center" wrapText="1"/>
    </xf>
    <xf numFmtId="0" fontId="12" fillId="35" borderId="13"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2" xfId="0" applyFont="1" applyFill="1" applyBorder="1" applyAlignment="1">
      <alignment horizontal="right" vertical="center" wrapText="1"/>
    </xf>
    <xf numFmtId="0" fontId="56" fillId="5" borderId="21" xfId="0" applyFont="1" applyFill="1" applyBorder="1" applyAlignment="1">
      <alignment horizontal="right" vertical="center"/>
    </xf>
    <xf numFmtId="0" fontId="65" fillId="0" borderId="3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56" fillId="0" borderId="40" xfId="0" applyFont="1" applyFill="1" applyBorder="1" applyAlignment="1">
      <alignment vertical="center"/>
    </xf>
    <xf numFmtId="0" fontId="56" fillId="5" borderId="22" xfId="0" applyFont="1" applyFill="1" applyBorder="1" applyAlignment="1">
      <alignment horizontal="right" vertical="center"/>
    </xf>
    <xf numFmtId="0" fontId="9" fillId="0" borderId="13" xfId="0" applyFont="1" applyBorder="1" applyAlignment="1">
      <alignment horizontal="right" vertical="center" wrapText="1"/>
    </xf>
    <xf numFmtId="0" fontId="9" fillId="0" borderId="17" xfId="0" applyFont="1" applyBorder="1" applyAlignment="1">
      <alignment horizontal="right" vertical="center" wrapText="1"/>
    </xf>
    <xf numFmtId="0" fontId="12" fillId="7" borderId="13"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7" fillId="0" borderId="0" xfId="0" applyFont="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1" fillId="0" borderId="0" xfId="0" applyFont="1" applyAlignment="1">
      <alignment horizontal="left" vertical="center"/>
    </xf>
    <xf numFmtId="0" fontId="9" fillId="0" borderId="16" xfId="0" applyFont="1" applyBorder="1" applyAlignment="1">
      <alignment horizontal="right" vertical="center" wrapText="1"/>
    </xf>
    <xf numFmtId="0" fontId="9" fillId="0" borderId="11" xfId="0" applyFont="1" applyBorder="1" applyAlignment="1">
      <alignment horizontal="right" vertical="center" wrapText="1"/>
    </xf>
    <xf numFmtId="0" fontId="7" fillId="0" borderId="0" xfId="0" applyFont="1" applyBorder="1" applyAlignment="1">
      <alignment horizontal="left" vertical="center"/>
    </xf>
    <xf numFmtId="0" fontId="6" fillId="0" borderId="14" xfId="0" applyFont="1" applyBorder="1" applyAlignment="1">
      <alignment vertical="center" wrapText="1"/>
    </xf>
    <xf numFmtId="0" fontId="69" fillId="0" borderId="11" xfId="0" applyFont="1" applyFill="1" applyBorder="1" applyAlignment="1">
      <alignment horizontal="center" vertical="center" wrapText="1"/>
    </xf>
    <xf numFmtId="0" fontId="69" fillId="0" borderId="41" xfId="0" applyFont="1" applyFill="1" applyBorder="1" applyAlignment="1">
      <alignment horizontal="center" vertical="center" wrapText="1"/>
    </xf>
    <xf numFmtId="0" fontId="70" fillId="0" borderId="13" xfId="0" applyFont="1" applyBorder="1" applyAlignment="1">
      <alignment horizontal="center" vertical="center"/>
    </xf>
    <xf numFmtId="164" fontId="6" fillId="36" borderId="42" xfId="45" applyNumberFormat="1" applyFont="1" applyFill="1" applyBorder="1" applyAlignment="1">
      <alignment horizontal="center" vertical="center" wrapText="1"/>
    </xf>
    <xf numFmtId="0" fontId="6" fillId="0" borderId="18" xfId="0" applyFont="1" applyBorder="1" applyAlignment="1" applyProtection="1">
      <alignment vertical="center" wrapText="1"/>
      <protection locked="0"/>
    </xf>
    <xf numFmtId="0" fontId="56" fillId="0" borderId="18" xfId="0" applyFont="1" applyBorder="1" applyAlignment="1" applyProtection="1">
      <alignment vertical="center" wrapText="1"/>
      <protection locked="0"/>
    </xf>
    <xf numFmtId="0" fontId="56" fillId="0" borderId="0" xfId="0" applyFont="1" applyAlignment="1" applyProtection="1">
      <alignment/>
      <protection/>
    </xf>
    <xf numFmtId="0" fontId="67" fillId="37" borderId="0" xfId="0" applyFont="1" applyFill="1" applyAlignment="1" applyProtection="1">
      <alignment/>
      <protection/>
    </xf>
    <xf numFmtId="0" fontId="56" fillId="37" borderId="0" xfId="0" applyFont="1" applyFill="1" applyAlignment="1" applyProtection="1">
      <alignment/>
      <protection/>
    </xf>
    <xf numFmtId="0" fontId="56" fillId="0" borderId="17" xfId="0" applyFont="1" applyBorder="1" applyAlignment="1" applyProtection="1">
      <alignment vertical="center" wrapText="1"/>
      <protection locked="0"/>
    </xf>
    <xf numFmtId="0" fontId="56" fillId="0" borderId="5" xfId="0" applyFont="1" applyFill="1" applyBorder="1" applyAlignment="1" applyProtection="1">
      <alignment vertical="center" wrapText="1"/>
      <protection locked="0"/>
    </xf>
    <xf numFmtId="0" fontId="56" fillId="0" borderId="17" xfId="0" applyFont="1" applyFill="1" applyBorder="1" applyAlignment="1" applyProtection="1">
      <alignment vertical="center" wrapText="1"/>
      <protection locked="0"/>
    </xf>
    <xf numFmtId="0" fontId="56" fillId="0" borderId="12"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6" fillId="0" borderId="5" xfId="0" applyFont="1" applyBorder="1" applyAlignment="1" applyProtection="1">
      <alignment vertical="center" wrapText="1"/>
      <protection locked="0"/>
    </xf>
    <xf numFmtId="164" fontId="56" fillId="0" borderId="5" xfId="45" applyNumberFormat="1" applyFont="1" applyBorder="1" applyAlignment="1" applyProtection="1">
      <alignment vertical="center" wrapText="1"/>
      <protection locked="0"/>
    </xf>
    <xf numFmtId="164" fontId="6" fillId="0" borderId="5" xfId="45" applyNumberFormat="1" applyFont="1" applyBorder="1" applyAlignment="1" applyProtection="1">
      <alignment vertical="center" wrapText="1"/>
      <protection locked="0"/>
    </xf>
    <xf numFmtId="0" fontId="56" fillId="0" borderId="30" xfId="0" applyFont="1" applyBorder="1" applyAlignment="1" applyProtection="1">
      <alignment vertical="center" wrapText="1"/>
      <protection locked="0"/>
    </xf>
    <xf numFmtId="0" fontId="6" fillId="36" borderId="43" xfId="0" applyFont="1" applyFill="1" applyBorder="1" applyAlignment="1" applyProtection="1">
      <alignment vertical="center" wrapText="1"/>
      <protection locked="0"/>
    </xf>
    <xf numFmtId="0" fontId="56" fillId="0" borderId="43" xfId="0" applyFont="1" applyBorder="1" applyAlignment="1" applyProtection="1">
      <alignment vertical="center" wrapText="1"/>
      <protection locked="0"/>
    </xf>
    <xf numFmtId="0" fontId="56" fillId="0" borderId="44" xfId="0" applyFont="1" applyFill="1" applyBorder="1" applyAlignment="1" applyProtection="1">
      <alignment vertical="center" wrapText="1"/>
      <protection locked="0"/>
    </xf>
    <xf numFmtId="0" fontId="56" fillId="0" borderId="13" xfId="0" applyFont="1" applyBorder="1" applyAlignment="1" applyProtection="1">
      <alignment vertical="center" wrapText="1"/>
      <protection locked="0"/>
    </xf>
    <xf numFmtId="0" fontId="56" fillId="0" borderId="27" xfId="0" applyFont="1" applyFill="1" applyBorder="1" applyAlignment="1" applyProtection="1">
      <alignment vertical="center" wrapText="1"/>
      <protection locked="0"/>
    </xf>
    <xf numFmtId="0" fontId="56" fillId="0" borderId="13" xfId="0" applyFont="1" applyFill="1" applyBorder="1" applyAlignment="1" applyProtection="1">
      <alignment vertical="center" wrapText="1"/>
      <protection locked="0"/>
    </xf>
    <xf numFmtId="0" fontId="56" fillId="0" borderId="27"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164" fontId="56" fillId="0" borderId="27" xfId="45" applyNumberFormat="1" applyFont="1" applyBorder="1" applyAlignment="1" applyProtection="1">
      <alignment vertical="center" wrapText="1"/>
      <protection locked="0"/>
    </xf>
    <xf numFmtId="164" fontId="6" fillId="0" borderId="27" xfId="45" applyNumberFormat="1" applyFont="1" applyBorder="1" applyAlignment="1" applyProtection="1">
      <alignment vertical="center" wrapText="1"/>
      <protection locked="0"/>
    </xf>
    <xf numFmtId="0" fontId="56" fillId="0" borderId="29" xfId="0" applyFont="1" applyBorder="1" applyAlignment="1" applyProtection="1">
      <alignment vertical="center" wrapText="1"/>
      <protection locked="0"/>
    </xf>
    <xf numFmtId="0" fontId="6" fillId="36" borderId="45" xfId="0" applyFont="1" applyFill="1" applyBorder="1" applyAlignment="1" applyProtection="1">
      <alignment vertical="center" wrapText="1"/>
      <protection locked="0"/>
    </xf>
    <xf numFmtId="0" fontId="56" fillId="0" borderId="45" xfId="0" applyFont="1" applyBorder="1" applyAlignment="1" applyProtection="1">
      <alignment vertical="center" wrapText="1"/>
      <protection locked="0"/>
    </xf>
    <xf numFmtId="0" fontId="56" fillId="0" borderId="14" xfId="0" applyFont="1" applyBorder="1" applyAlignment="1" applyProtection="1">
      <alignment vertical="center" wrapText="1"/>
      <protection locked="0"/>
    </xf>
    <xf numFmtId="0" fontId="56" fillId="0" borderId="39"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0" fontId="56" fillId="0" borderId="28"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7" fillId="37" borderId="0" xfId="0" applyFont="1" applyFill="1" applyAlignment="1" applyProtection="1">
      <alignment wrapText="1"/>
      <protection/>
    </xf>
    <xf numFmtId="0" fontId="6" fillId="37" borderId="0" xfId="0" applyFont="1" applyFill="1" applyAlignment="1" applyProtection="1">
      <alignment/>
      <protection/>
    </xf>
    <xf numFmtId="0" fontId="64" fillId="36" borderId="46" xfId="0" applyFont="1" applyFill="1" applyBorder="1" applyAlignment="1">
      <alignment horizontal="center" vertical="center" wrapText="1"/>
    </xf>
    <xf numFmtId="0" fontId="64" fillId="36" borderId="47" xfId="0" applyFont="1" applyFill="1" applyBorder="1" applyAlignment="1">
      <alignment horizontal="center" vertical="center" wrapText="1"/>
    </xf>
    <xf numFmtId="0" fontId="56" fillId="38" borderId="0" xfId="0" applyFont="1" applyFill="1" applyAlignment="1" applyProtection="1">
      <alignment/>
      <protection/>
    </xf>
    <xf numFmtId="0" fontId="56" fillId="38" borderId="0" xfId="0" applyFont="1" applyFill="1" applyAlignment="1">
      <alignment/>
    </xf>
    <xf numFmtId="0" fontId="56" fillId="38" borderId="0" xfId="0" applyFont="1" applyFill="1" applyAlignment="1">
      <alignment horizontal="left"/>
    </xf>
    <xf numFmtId="0" fontId="71" fillId="39" borderId="0" xfId="0" applyFont="1" applyFill="1" applyAlignment="1">
      <alignment vertical="top"/>
    </xf>
    <xf numFmtId="0" fontId="72" fillId="39" borderId="0" xfId="0" applyFont="1" applyFill="1" applyAlignment="1">
      <alignment/>
    </xf>
    <xf numFmtId="0" fontId="29" fillId="39" borderId="0" xfId="0" applyFont="1" applyFill="1" applyAlignment="1">
      <alignment/>
    </xf>
    <xf numFmtId="0" fontId="29" fillId="39" borderId="0" xfId="0" applyFont="1" applyFill="1" applyAlignment="1">
      <alignment horizontal="right" vertical="center"/>
    </xf>
    <xf numFmtId="0" fontId="56" fillId="39" borderId="0" xfId="0" applyFont="1" applyFill="1" applyAlignment="1">
      <alignment/>
    </xf>
    <xf numFmtId="0" fontId="56" fillId="39" borderId="0" xfId="0" applyFont="1" applyFill="1" applyBorder="1" applyAlignment="1">
      <alignment/>
    </xf>
    <xf numFmtId="0" fontId="6" fillId="39" borderId="0" xfId="0" applyFont="1" applyFill="1" applyAlignment="1">
      <alignment/>
    </xf>
    <xf numFmtId="0" fontId="30" fillId="39" borderId="0" xfId="0" applyFont="1" applyFill="1" applyAlignment="1">
      <alignment horizontal="center" vertical="center"/>
    </xf>
    <xf numFmtId="0" fontId="13" fillId="39" borderId="0" xfId="0" applyFont="1" applyFill="1" applyBorder="1" applyAlignment="1">
      <alignment horizontal="left" vertical="center"/>
    </xf>
    <xf numFmtId="0" fontId="14" fillId="39" borderId="48" xfId="0" applyFont="1" applyFill="1" applyBorder="1" applyAlignment="1">
      <alignment horizontal="center" vertical="center" wrapText="1"/>
    </xf>
    <xf numFmtId="0" fontId="73" fillId="36" borderId="0" xfId="0" applyFont="1" applyFill="1" applyBorder="1" applyAlignment="1">
      <alignment horizontal="center" vertical="top" wrapText="1"/>
    </xf>
    <xf numFmtId="0" fontId="20" fillId="36" borderId="0" xfId="0" applyFont="1" applyFill="1" applyBorder="1" applyAlignment="1">
      <alignment horizontal="center" vertical="top"/>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21" fillId="0" borderId="49"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19" xfId="0" applyFont="1" applyBorder="1" applyAlignment="1">
      <alignment horizontal="left" vertical="center" wrapText="1"/>
    </xf>
    <xf numFmtId="0" fontId="6" fillId="0" borderId="51" xfId="0" applyFont="1" applyBorder="1" applyAlignment="1">
      <alignment horizontal="left" vertical="center" wrapText="1"/>
    </xf>
    <xf numFmtId="0" fontId="6" fillId="0" borderId="18" xfId="0" applyFont="1" applyBorder="1" applyAlignment="1">
      <alignment horizontal="left" vertical="center" wrapText="1"/>
    </xf>
    <xf numFmtId="0" fontId="7" fillId="0" borderId="49" xfId="0" applyFont="1" applyBorder="1" applyAlignment="1">
      <alignment horizontal="center" vertical="center" wrapText="1"/>
    </xf>
    <xf numFmtId="0" fontId="74" fillId="36" borderId="52" xfId="0" applyFont="1" applyFill="1" applyBorder="1" applyAlignment="1">
      <alignment horizontal="left" vertical="center" wrapText="1"/>
    </xf>
    <xf numFmtId="0" fontId="74" fillId="36" borderId="53" xfId="0" applyFont="1" applyFill="1" applyBorder="1" applyAlignment="1">
      <alignment horizontal="left" vertical="center" wrapText="1"/>
    </xf>
    <xf numFmtId="0" fontId="7" fillId="0" borderId="50" xfId="0" applyFont="1" applyBorder="1" applyAlignment="1">
      <alignment horizontal="center" vertical="center" wrapText="1"/>
    </xf>
    <xf numFmtId="0" fontId="7" fillId="0" borderId="5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1" xfId="0" applyFont="1" applyBorder="1" applyAlignment="1">
      <alignment horizontal="center" vertical="center" wrapText="1"/>
    </xf>
    <xf numFmtId="0" fontId="13" fillId="39" borderId="0" xfId="0" applyFont="1" applyFill="1" applyBorder="1" applyAlignment="1" applyProtection="1">
      <alignment horizontal="center" vertical="center"/>
      <protection locked="0"/>
    </xf>
    <xf numFmtId="0" fontId="65" fillId="5" borderId="13"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5" fillId="39" borderId="55" xfId="0" applyFont="1" applyFill="1" applyBorder="1" applyAlignment="1">
      <alignment horizontal="center" vertical="center" wrapText="1"/>
    </xf>
    <xf numFmtId="0" fontId="75" fillId="39" borderId="56" xfId="0" applyFont="1" applyFill="1" applyBorder="1" applyAlignment="1">
      <alignment horizontal="center" vertical="center" wrapText="1"/>
    </xf>
    <xf numFmtId="0" fontId="62" fillId="39" borderId="56" xfId="0" applyFont="1" applyFill="1" applyBorder="1" applyAlignment="1">
      <alignment horizontal="center" vertical="center" wrapText="1"/>
    </xf>
    <xf numFmtId="0" fontId="62" fillId="39" borderId="48"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65" fillId="35" borderId="29" xfId="0" applyFont="1" applyFill="1" applyBorder="1" applyAlignment="1">
      <alignment horizontal="center" vertical="center" wrapText="1"/>
    </xf>
    <xf numFmtId="0" fontId="65" fillId="35" borderId="13" xfId="0" applyFont="1" applyFill="1" applyBorder="1" applyAlignment="1">
      <alignment horizontal="center" vertical="center" wrapText="1"/>
    </xf>
    <xf numFmtId="0" fontId="14" fillId="39" borderId="55" xfId="0" applyFont="1" applyFill="1" applyBorder="1" applyAlignment="1">
      <alignment horizontal="center" vertical="center" wrapText="1"/>
    </xf>
    <xf numFmtId="0" fontId="14" fillId="39" borderId="56" xfId="0" applyFont="1" applyFill="1" applyBorder="1" applyAlignment="1">
      <alignment horizontal="center" vertical="center" wrapText="1"/>
    </xf>
    <xf numFmtId="0" fontId="14" fillId="39" borderId="48"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65" fillId="35" borderId="45" xfId="0" applyFont="1" applyFill="1" applyBorder="1" applyAlignment="1">
      <alignment horizontal="center" vertical="center" wrapText="1"/>
    </xf>
    <xf numFmtId="0" fontId="65" fillId="5" borderId="45" xfId="0" applyFont="1" applyFill="1" applyBorder="1" applyAlignment="1">
      <alignment horizontal="center" vertical="center" wrapText="1"/>
    </xf>
    <xf numFmtId="0" fontId="75" fillId="0" borderId="27" xfId="0" applyFont="1" applyBorder="1" applyAlignment="1">
      <alignment horizontal="center" vertical="center"/>
    </xf>
    <xf numFmtId="0" fontId="75" fillId="0" borderId="28" xfId="0" applyFont="1" applyBorder="1" applyAlignment="1">
      <alignment horizontal="center" vertical="center"/>
    </xf>
    <xf numFmtId="0" fontId="75" fillId="0" borderId="45" xfId="0" applyFont="1" applyBorder="1" applyAlignment="1">
      <alignment horizontal="center" vertical="center"/>
    </xf>
    <xf numFmtId="0" fontId="8" fillId="0" borderId="13"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65" fillId="2" borderId="13" xfId="0" applyFont="1" applyFill="1" applyBorder="1" applyAlignment="1">
      <alignment horizontal="center" vertical="center" wrapText="1"/>
    </xf>
    <xf numFmtId="0" fontId="65" fillId="2" borderId="14"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68" fillId="39" borderId="16" xfId="0" applyFont="1" applyFill="1" applyBorder="1" applyAlignment="1">
      <alignment horizontal="center" vertical="center" wrapText="1"/>
    </xf>
    <xf numFmtId="0" fontId="68" fillId="39" borderId="38" xfId="0" applyFont="1" applyFill="1" applyBorder="1" applyAlignment="1">
      <alignment horizontal="center" vertical="center" wrapText="1"/>
    </xf>
    <xf numFmtId="0" fontId="68" fillId="39" borderId="21" xfId="0" applyFont="1" applyFill="1" applyBorder="1" applyAlignment="1">
      <alignment horizontal="center" vertical="center" wrapText="1"/>
    </xf>
    <xf numFmtId="0" fontId="16" fillId="34" borderId="29"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45" xfId="0" applyFont="1" applyFill="1" applyBorder="1" applyAlignment="1">
      <alignment horizontal="center" vertical="center" wrapText="1"/>
    </xf>
    <xf numFmtId="0" fontId="16" fillId="7" borderId="57" xfId="0" applyFont="1" applyFill="1" applyBorder="1" applyAlignment="1">
      <alignment horizontal="center" vertical="center" wrapText="1"/>
    </xf>
    <xf numFmtId="0" fontId="16" fillId="7" borderId="45"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66" fillId="2" borderId="13" xfId="0" applyFont="1" applyFill="1" applyBorder="1" applyAlignment="1">
      <alignment horizontal="center" vertical="center" wrapText="1"/>
    </xf>
    <xf numFmtId="0" fontId="66" fillId="2" borderId="14" xfId="0" applyFont="1" applyFill="1" applyBorder="1" applyAlignment="1">
      <alignment horizontal="center" vertical="center" wrapText="1"/>
    </xf>
    <xf numFmtId="0" fontId="65" fillId="2" borderId="27" xfId="0" applyFont="1" applyFill="1" applyBorder="1" applyAlignment="1">
      <alignment horizontal="center" vertical="center" wrapText="1"/>
    </xf>
    <xf numFmtId="0" fontId="65" fillId="2" borderId="45" xfId="0" applyFont="1" applyFill="1" applyBorder="1" applyAlignment="1">
      <alignment horizontal="center" vertical="center" wrapText="1"/>
    </xf>
    <xf numFmtId="0" fontId="66" fillId="2" borderId="27" xfId="0" applyFont="1" applyFill="1" applyBorder="1" applyAlignment="1">
      <alignment horizontal="center" vertical="center" wrapText="1"/>
    </xf>
    <xf numFmtId="0" fontId="66" fillId="2" borderId="45" xfId="0" applyFont="1" applyFill="1" applyBorder="1" applyAlignment="1">
      <alignment horizontal="center" vertical="center" wrapText="1"/>
    </xf>
    <xf numFmtId="0" fontId="75" fillId="39" borderId="48"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9" fillId="2" borderId="31" xfId="0" applyFont="1" applyFill="1" applyBorder="1" applyAlignment="1">
      <alignment horizontal="center" vertical="center" wrapText="1"/>
    </xf>
    <xf numFmtId="0" fontId="9" fillId="2" borderId="35"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Style 1" xfId="53"/>
    <cellStyle name="Style 2" xfId="54"/>
    <cellStyle name="Style 3"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9239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857250</xdr:rowOff>
    </xdr:from>
    <xdr:to>
      <xdr:col>1</xdr:col>
      <xdr:colOff>542925</xdr:colOff>
      <xdr:row>2</xdr:row>
      <xdr:rowOff>95250</xdr:rowOff>
    </xdr:to>
    <xdr:pic>
      <xdr:nvPicPr>
        <xdr:cNvPr id="1" name="Image 1"/>
        <xdr:cNvPicPr preferRelativeResize="1">
          <a:picLocks noChangeAspect="1"/>
        </xdr:cNvPicPr>
      </xdr:nvPicPr>
      <xdr:blipFill>
        <a:blip r:embed="rId1"/>
        <a:stretch>
          <a:fillRect/>
        </a:stretch>
      </xdr:blipFill>
      <xdr:spPr>
        <a:xfrm>
          <a:off x="0" y="857250"/>
          <a:ext cx="12858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zoomScale="120" zoomScaleNormal="120" zoomScalePageLayoutView="0" workbookViewId="0" topLeftCell="A1">
      <selection activeCell="C4" sqref="C4"/>
    </sheetView>
  </sheetViews>
  <sheetFormatPr defaultColWidth="11.421875" defaultRowHeight="15"/>
  <cols>
    <col min="1" max="1" width="16.7109375" style="122" customWidth="1"/>
    <col min="2" max="2" width="7.140625" style="122" bestFit="1" customWidth="1"/>
    <col min="3" max="3" width="34.421875" style="122" customWidth="1"/>
    <col min="4" max="4" width="52.7109375" style="122" customWidth="1"/>
    <col min="5" max="5" width="48.57421875" style="34" customWidth="1"/>
    <col min="6" max="16384" width="11.421875" style="122" customWidth="1"/>
  </cols>
  <sheetData>
    <row r="1" spans="1:5" ht="79.5" customHeight="1" thickBot="1">
      <c r="A1" s="184" t="s">
        <v>331</v>
      </c>
      <c r="B1" s="185"/>
      <c r="C1" s="185"/>
      <c r="D1" s="185"/>
      <c r="E1" s="185"/>
    </row>
    <row r="2" spans="1:5" ht="27" customHeight="1" thickBot="1">
      <c r="A2" s="15" t="s">
        <v>2</v>
      </c>
      <c r="B2" s="17" t="s">
        <v>0</v>
      </c>
      <c r="C2" s="18" t="s">
        <v>1</v>
      </c>
      <c r="D2" s="15" t="s">
        <v>216</v>
      </c>
      <c r="E2" s="16" t="s">
        <v>3</v>
      </c>
    </row>
    <row r="3" spans="1:5" ht="27" customHeight="1" thickBot="1">
      <c r="A3" s="194" t="s">
        <v>245</v>
      </c>
      <c r="B3" s="195"/>
      <c r="C3" s="195"/>
      <c r="D3" s="169"/>
      <c r="E3" s="170"/>
    </row>
    <row r="4" spans="1:5" s="12" customFormat="1" ht="191.25">
      <c r="A4" s="186" t="s">
        <v>9</v>
      </c>
      <c r="B4" s="123">
        <v>1</v>
      </c>
      <c r="C4" s="21" t="s">
        <v>215</v>
      </c>
      <c r="D4" s="20" t="s">
        <v>244</v>
      </c>
      <c r="E4" s="6" t="s">
        <v>217</v>
      </c>
    </row>
    <row r="5" spans="1:5" s="125" customFormat="1" ht="22.5" customHeight="1">
      <c r="A5" s="187"/>
      <c r="B5" s="124">
        <v>2</v>
      </c>
      <c r="C5" s="114" t="s">
        <v>135</v>
      </c>
      <c r="D5" s="89" t="s">
        <v>177</v>
      </c>
      <c r="E5" s="190" t="s">
        <v>239</v>
      </c>
    </row>
    <row r="6" spans="1:5" s="125" customFormat="1" ht="22.5">
      <c r="A6" s="187"/>
      <c r="B6" s="124">
        <v>3</v>
      </c>
      <c r="C6" s="114" t="s">
        <v>136</v>
      </c>
      <c r="D6" s="89" t="s">
        <v>178</v>
      </c>
      <c r="E6" s="191"/>
    </row>
    <row r="7" spans="1:5" s="12" customFormat="1" ht="60" customHeight="1">
      <c r="A7" s="187"/>
      <c r="B7" s="4">
        <v>4</v>
      </c>
      <c r="C7" s="114" t="s">
        <v>241</v>
      </c>
      <c r="D7" s="89" t="s">
        <v>242</v>
      </c>
      <c r="E7" s="191"/>
    </row>
    <row r="8" spans="1:5" s="12" customFormat="1" ht="76.5" customHeight="1">
      <c r="A8" s="187"/>
      <c r="B8" s="4">
        <v>5</v>
      </c>
      <c r="C8" s="114" t="s">
        <v>155</v>
      </c>
      <c r="D8" s="89" t="s">
        <v>218</v>
      </c>
      <c r="E8" s="192"/>
    </row>
    <row r="9" spans="1:5" s="12" customFormat="1" ht="98.25" customHeight="1" thickBot="1">
      <c r="A9" s="187"/>
      <c r="B9" s="4">
        <v>6</v>
      </c>
      <c r="C9" s="28" t="s">
        <v>134</v>
      </c>
      <c r="D9" s="89" t="s">
        <v>220</v>
      </c>
      <c r="E9" s="129" t="s">
        <v>151</v>
      </c>
    </row>
    <row r="10" spans="1:5" s="12" customFormat="1" ht="45">
      <c r="A10" s="188" t="s">
        <v>156</v>
      </c>
      <c r="B10" s="3">
        <v>7</v>
      </c>
      <c r="C10" s="21" t="s">
        <v>5</v>
      </c>
      <c r="D10" s="20" t="s">
        <v>219</v>
      </c>
      <c r="E10" s="6" t="s">
        <v>6</v>
      </c>
    </row>
    <row r="11" spans="1:5" s="12" customFormat="1" ht="69" customHeight="1" thickBot="1">
      <c r="A11" s="189"/>
      <c r="B11" s="2">
        <v>8</v>
      </c>
      <c r="C11" s="19" t="s">
        <v>8</v>
      </c>
      <c r="D11" s="22" t="s">
        <v>175</v>
      </c>
      <c r="E11" s="11" t="s">
        <v>137</v>
      </c>
    </row>
    <row r="12" spans="1:5" ht="27" customHeight="1" thickBot="1">
      <c r="A12" s="194" t="s">
        <v>246</v>
      </c>
      <c r="B12" s="195"/>
      <c r="C12" s="195"/>
      <c r="D12" s="169"/>
      <c r="E12" s="170"/>
    </row>
    <row r="13" spans="1:5" s="12" customFormat="1" ht="45">
      <c r="A13" s="193" t="s">
        <v>14</v>
      </c>
      <c r="B13" s="3">
        <v>9</v>
      </c>
      <c r="C13" s="21" t="s">
        <v>222</v>
      </c>
      <c r="D13" s="20" t="s">
        <v>185</v>
      </c>
      <c r="E13" s="6" t="s">
        <v>139</v>
      </c>
    </row>
    <row r="14" spans="1:5" s="12" customFormat="1" ht="67.5">
      <c r="A14" s="196"/>
      <c r="B14" s="8">
        <v>10</v>
      </c>
      <c r="C14" s="25" t="s">
        <v>140</v>
      </c>
      <c r="D14" s="90" t="s">
        <v>179</v>
      </c>
      <c r="E14" s="9" t="s">
        <v>141</v>
      </c>
    </row>
    <row r="15" spans="1:5" s="12" customFormat="1" ht="45">
      <c r="A15" s="196"/>
      <c r="B15" s="7">
        <v>11</v>
      </c>
      <c r="C15" s="126" t="s">
        <v>133</v>
      </c>
      <c r="D15" s="27" t="s">
        <v>142</v>
      </c>
      <c r="E15" s="10" t="s">
        <v>193</v>
      </c>
    </row>
    <row r="16" spans="1:5" s="12" customFormat="1" ht="45">
      <c r="A16" s="196"/>
      <c r="B16" s="7">
        <v>12</v>
      </c>
      <c r="C16" s="126" t="s">
        <v>150</v>
      </c>
      <c r="D16" s="27" t="s">
        <v>143</v>
      </c>
      <c r="E16" s="10" t="s">
        <v>144</v>
      </c>
    </row>
    <row r="17" spans="1:5" s="12" customFormat="1" ht="45.75" thickBot="1">
      <c r="A17" s="189"/>
      <c r="B17" s="2">
        <v>13</v>
      </c>
      <c r="C17" s="127" t="s">
        <v>196</v>
      </c>
      <c r="D17" s="27" t="s">
        <v>195</v>
      </c>
      <c r="E17" s="10" t="s">
        <v>145</v>
      </c>
    </row>
    <row r="18" spans="1:5" s="12" customFormat="1" ht="38.25" customHeight="1">
      <c r="A18" s="193" t="s">
        <v>194</v>
      </c>
      <c r="B18" s="3">
        <v>14</v>
      </c>
      <c r="C18" s="21" t="s">
        <v>197</v>
      </c>
      <c r="D18" s="20" t="s">
        <v>161</v>
      </c>
      <c r="E18" s="6" t="s">
        <v>223</v>
      </c>
    </row>
    <row r="19" spans="1:5" s="12" customFormat="1" ht="48" customHeight="1">
      <c r="A19" s="196"/>
      <c r="B19" s="4">
        <v>15</v>
      </c>
      <c r="C19" s="28" t="s">
        <v>198</v>
      </c>
      <c r="D19" s="89" t="s">
        <v>224</v>
      </c>
      <c r="E19" s="5" t="s">
        <v>11</v>
      </c>
    </row>
    <row r="20" spans="1:5" s="12" customFormat="1" ht="98.25" customHeight="1" thickBot="1">
      <c r="A20" s="189"/>
      <c r="B20" s="2">
        <v>16</v>
      </c>
      <c r="C20" s="19" t="s">
        <v>199</v>
      </c>
      <c r="D20" s="22" t="s">
        <v>146</v>
      </c>
      <c r="E20" s="11" t="s">
        <v>147</v>
      </c>
    </row>
    <row r="21" spans="1:5" ht="27" customHeight="1" thickBot="1">
      <c r="A21" s="15" t="s">
        <v>2</v>
      </c>
      <c r="B21" s="17" t="s">
        <v>0</v>
      </c>
      <c r="C21" s="18" t="s">
        <v>1</v>
      </c>
      <c r="D21" s="15" t="s">
        <v>216</v>
      </c>
      <c r="E21" s="16" t="s">
        <v>3</v>
      </c>
    </row>
    <row r="22" spans="1:5" ht="27" customHeight="1" thickBot="1">
      <c r="A22" s="194" t="s">
        <v>246</v>
      </c>
      <c r="B22" s="195"/>
      <c r="C22" s="195"/>
      <c r="D22" s="169"/>
      <c r="E22" s="170"/>
    </row>
    <row r="23" spans="1:5" s="12" customFormat="1" ht="33" customHeight="1">
      <c r="A23" s="197" t="s">
        <v>23</v>
      </c>
      <c r="B23" s="3">
        <v>17</v>
      </c>
      <c r="C23" s="21" t="s">
        <v>187</v>
      </c>
      <c r="D23" s="20" t="s">
        <v>180</v>
      </c>
      <c r="E23" s="6"/>
    </row>
    <row r="24" spans="1:5" s="12" customFormat="1" ht="45">
      <c r="A24" s="198"/>
      <c r="B24" s="4">
        <v>18</v>
      </c>
      <c r="C24" s="28" t="s">
        <v>148</v>
      </c>
      <c r="D24" s="89" t="s">
        <v>200</v>
      </c>
      <c r="E24" s="5" t="s">
        <v>243</v>
      </c>
    </row>
    <row r="25" spans="1:5" s="12" customFormat="1" ht="30.75" customHeight="1">
      <c r="A25" s="198"/>
      <c r="B25" s="4">
        <v>19</v>
      </c>
      <c r="C25" s="28" t="s">
        <v>188</v>
      </c>
      <c r="D25" s="89" t="s">
        <v>181</v>
      </c>
      <c r="E25" s="5"/>
    </row>
    <row r="26" spans="1:5" s="12" customFormat="1" ht="72.75" customHeight="1">
      <c r="A26" s="198"/>
      <c r="B26" s="4">
        <v>20</v>
      </c>
      <c r="C26" s="28" t="s">
        <v>189</v>
      </c>
      <c r="D26" s="89" t="s">
        <v>225</v>
      </c>
      <c r="E26" s="5" t="s">
        <v>182</v>
      </c>
    </row>
    <row r="27" spans="1:5" s="12" customFormat="1" ht="28.5" customHeight="1">
      <c r="A27" s="198"/>
      <c r="B27" s="4">
        <v>21</v>
      </c>
      <c r="C27" s="114" t="s">
        <v>190</v>
      </c>
      <c r="D27" s="89" t="s">
        <v>227</v>
      </c>
      <c r="E27" s="5"/>
    </row>
    <row r="28" spans="1:5" s="12" customFormat="1" ht="42.75" customHeight="1">
      <c r="A28" s="198"/>
      <c r="B28" s="4">
        <v>22</v>
      </c>
      <c r="C28" s="114" t="s">
        <v>191</v>
      </c>
      <c r="D28" s="89" t="s">
        <v>226</v>
      </c>
      <c r="E28" s="5"/>
    </row>
    <row r="29" spans="1:5" s="12" customFormat="1" ht="41.25" customHeight="1">
      <c r="A29" s="198"/>
      <c r="B29" s="4">
        <v>23</v>
      </c>
      <c r="C29" s="28" t="s">
        <v>230</v>
      </c>
      <c r="D29" s="89" t="s">
        <v>228</v>
      </c>
      <c r="E29" s="5" t="s">
        <v>128</v>
      </c>
    </row>
    <row r="30" spans="1:5" s="12" customFormat="1" ht="39" customHeight="1">
      <c r="A30" s="198"/>
      <c r="B30" s="4">
        <v>24</v>
      </c>
      <c r="C30" s="114" t="s">
        <v>229</v>
      </c>
      <c r="D30" s="89" t="s">
        <v>227</v>
      </c>
      <c r="E30" s="5" t="s">
        <v>128</v>
      </c>
    </row>
    <row r="31" spans="1:5" s="12" customFormat="1" ht="33.75" customHeight="1" thickBot="1">
      <c r="A31" s="199"/>
      <c r="B31" s="2">
        <v>25</v>
      </c>
      <c r="C31" s="115" t="s">
        <v>231</v>
      </c>
      <c r="D31" s="22" t="s">
        <v>226</v>
      </c>
      <c r="E31" s="11" t="s">
        <v>128</v>
      </c>
    </row>
    <row r="32" spans="1:5" s="12" customFormat="1" ht="90">
      <c r="A32" s="200" t="s">
        <v>15</v>
      </c>
      <c r="B32" s="3">
        <v>26</v>
      </c>
      <c r="C32" s="21" t="s">
        <v>19</v>
      </c>
      <c r="D32" s="20" t="s">
        <v>240</v>
      </c>
      <c r="E32" s="6" t="s">
        <v>183</v>
      </c>
    </row>
    <row r="33" spans="1:5" s="12" customFormat="1" ht="112.5">
      <c r="A33" s="201"/>
      <c r="B33" s="8">
        <v>27</v>
      </c>
      <c r="C33" s="25" t="s">
        <v>16</v>
      </c>
      <c r="D33" s="90" t="s">
        <v>201</v>
      </c>
      <c r="E33" s="5" t="s">
        <v>202</v>
      </c>
    </row>
    <row r="34" spans="1:7" s="12" customFormat="1" ht="67.5">
      <c r="A34" s="201"/>
      <c r="B34" s="93">
        <v>28</v>
      </c>
      <c r="C34" s="91" t="s">
        <v>17</v>
      </c>
      <c r="D34" s="92" t="s">
        <v>232</v>
      </c>
      <c r="E34" s="5" t="s">
        <v>233</v>
      </c>
      <c r="F34" s="1"/>
      <c r="G34" s="1"/>
    </row>
    <row r="35" spans="1:7" s="12" customFormat="1" ht="56.25">
      <c r="A35" s="201"/>
      <c r="B35" s="7">
        <v>29</v>
      </c>
      <c r="C35" s="26" t="s">
        <v>18</v>
      </c>
      <c r="D35" s="27" t="s">
        <v>235</v>
      </c>
      <c r="E35" s="5" t="s">
        <v>234</v>
      </c>
      <c r="F35" s="1"/>
      <c r="G35" s="1"/>
    </row>
    <row r="36" spans="1:7" s="12" customFormat="1" ht="45">
      <c r="A36" s="201"/>
      <c r="B36" s="4">
        <v>30</v>
      </c>
      <c r="C36" s="28" t="s">
        <v>20</v>
      </c>
      <c r="D36" s="89" t="s">
        <v>184</v>
      </c>
      <c r="E36" s="5" t="s">
        <v>236</v>
      </c>
      <c r="F36" s="1"/>
      <c r="G36" s="1"/>
    </row>
    <row r="37" spans="1:7" s="12" customFormat="1" ht="59.25" customHeight="1">
      <c r="A37" s="201"/>
      <c r="B37" s="4">
        <v>31</v>
      </c>
      <c r="C37" s="28" t="s">
        <v>21</v>
      </c>
      <c r="D37" s="89" t="s">
        <v>4</v>
      </c>
      <c r="E37" s="5" t="s">
        <v>237</v>
      </c>
      <c r="F37" s="1"/>
      <c r="G37" s="1"/>
    </row>
    <row r="38" spans="1:7" s="12" customFormat="1" ht="45">
      <c r="A38" s="201"/>
      <c r="B38" s="8">
        <v>32</v>
      </c>
      <c r="C38" s="115" t="s">
        <v>116</v>
      </c>
      <c r="D38" s="90" t="s">
        <v>214</v>
      </c>
      <c r="E38" s="5" t="s">
        <v>149</v>
      </c>
      <c r="F38" s="1"/>
      <c r="G38" s="1"/>
    </row>
    <row r="39" spans="1:5" s="12" customFormat="1" ht="102" thickBot="1">
      <c r="A39" s="202"/>
      <c r="B39" s="2">
        <v>33</v>
      </c>
      <c r="C39" s="19" t="s">
        <v>22</v>
      </c>
      <c r="D39" s="22" t="s">
        <v>186</v>
      </c>
      <c r="E39" s="11" t="s">
        <v>238</v>
      </c>
    </row>
    <row r="40" spans="1:5" s="12" customFormat="1" ht="82.5" customHeight="1">
      <c r="A40" s="193" t="s">
        <v>10</v>
      </c>
      <c r="B40" s="3">
        <v>34</v>
      </c>
      <c r="C40" s="21" t="s">
        <v>138</v>
      </c>
      <c r="D40" s="20" t="s">
        <v>192</v>
      </c>
      <c r="E40" s="6" t="s">
        <v>221</v>
      </c>
    </row>
    <row r="41" spans="1:5" s="12" customFormat="1" ht="28.5" customHeight="1" thickBot="1">
      <c r="A41" s="189"/>
      <c r="B41" s="13">
        <v>35</v>
      </c>
      <c r="C41" s="23" t="s">
        <v>7</v>
      </c>
      <c r="D41" s="24" t="s">
        <v>12</v>
      </c>
      <c r="E41" s="14" t="s">
        <v>13</v>
      </c>
    </row>
    <row r="42" spans="1:5" s="12" customFormat="1" ht="28.5" customHeight="1">
      <c r="A42" s="128"/>
      <c r="B42" s="29"/>
      <c r="C42" s="30"/>
      <c r="D42" s="31"/>
      <c r="E42" s="31"/>
    </row>
    <row r="43" spans="1:5" s="12" customFormat="1" ht="31.5" customHeight="1">
      <c r="A43" s="128"/>
      <c r="B43" s="29"/>
      <c r="C43" s="32"/>
      <c r="D43" s="31"/>
      <c r="E43" s="31"/>
    </row>
    <row r="44" spans="1:5" s="12" customFormat="1" ht="12.75">
      <c r="A44" s="128"/>
      <c r="B44" s="29"/>
      <c r="C44" s="32"/>
      <c r="D44" s="33"/>
      <c r="E44" s="31"/>
    </row>
    <row r="45" spans="1:5" s="12" customFormat="1" ht="12.75">
      <c r="A45" s="128"/>
      <c r="B45" s="29"/>
      <c r="C45" s="32"/>
      <c r="D45" s="33"/>
      <c r="E45" s="31"/>
    </row>
    <row r="46" spans="1:5" s="12" customFormat="1" ht="12.75">
      <c r="A46" s="128"/>
      <c r="B46" s="29"/>
      <c r="C46" s="32"/>
      <c r="D46" s="33"/>
      <c r="E46" s="31"/>
    </row>
    <row r="47" spans="1:5" s="12" customFormat="1" ht="12.75">
      <c r="A47" s="128"/>
      <c r="B47" s="29"/>
      <c r="C47" s="32"/>
      <c r="D47" s="33"/>
      <c r="E47" s="31"/>
    </row>
  </sheetData>
  <sheetProtection/>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portrait" paperSize="8" scale="89" r:id="rId2"/>
  <headerFooter>
    <oddFooter>&amp;R&amp;P</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dimension ref="A1:CB107"/>
  <sheetViews>
    <sheetView tabSelected="1" zoomScalePageLayoutView="0" workbookViewId="0" topLeftCell="A1">
      <selection activeCell="G12" sqref="G12"/>
    </sheetView>
  </sheetViews>
  <sheetFormatPr defaultColWidth="11.421875" defaultRowHeight="15"/>
  <cols>
    <col min="1" max="1" width="11.140625" style="1" customWidth="1"/>
    <col min="2" max="2" width="16.8515625" style="1" customWidth="1"/>
    <col min="3" max="3" width="17.28125" style="1" customWidth="1"/>
    <col min="4" max="4" width="16.28125" style="1" customWidth="1"/>
    <col min="5" max="5" width="9.140625" style="1" customWidth="1"/>
    <col min="6" max="6" width="20.421875" style="1" customWidth="1"/>
    <col min="7" max="7" width="19.00390625" style="1" customWidth="1"/>
    <col min="8" max="8" width="10.28125" style="1" customWidth="1"/>
    <col min="9" max="9" width="8.57421875" style="1" customWidth="1"/>
    <col min="10" max="11" width="14.7109375" style="1" customWidth="1"/>
    <col min="12" max="12" width="13.421875" style="1" customWidth="1"/>
    <col min="13" max="13" width="14.7109375" style="1" customWidth="1"/>
    <col min="14" max="17" width="11.421875" style="1" customWidth="1"/>
    <col min="18" max="21" width="13.7109375" style="1" customWidth="1"/>
    <col min="22" max="23" width="11.421875" style="1" customWidth="1"/>
    <col min="24" max="24" width="21.28125" style="1" customWidth="1"/>
    <col min="25" max="25" width="19.8515625" style="1" customWidth="1"/>
    <col min="26" max="26" width="16.7109375" style="1" customWidth="1"/>
    <col min="27" max="28" width="11.421875" style="1" customWidth="1"/>
    <col min="29" max="30" width="13.00390625" style="1" customWidth="1"/>
    <col min="31" max="35" width="11.421875" style="1" customWidth="1"/>
    <col min="36" max="36" width="20.7109375" style="1" customWidth="1"/>
    <col min="37" max="40" width="11.421875" style="1" customWidth="1"/>
    <col min="41" max="41" width="8.7109375" style="1" customWidth="1"/>
    <col min="42" max="42" width="8.00390625" style="1" customWidth="1"/>
    <col min="43" max="44" width="8.7109375" style="1" customWidth="1"/>
    <col min="45" max="45" width="11.421875" style="1" customWidth="1"/>
    <col min="46" max="46" width="10.421875" style="1" customWidth="1"/>
    <col min="47" max="47" width="10.00390625" style="1" customWidth="1"/>
    <col min="48" max="52" width="11.421875" style="1" customWidth="1"/>
    <col min="53" max="53" width="18.8515625" style="1" customWidth="1"/>
    <col min="54" max="54" width="11.28125" style="1" customWidth="1"/>
    <col min="55" max="56" width="11.7109375" style="1" customWidth="1"/>
    <col min="57" max="57" width="17.57421875" style="1" customWidth="1"/>
    <col min="58" max="58" width="10.00390625" style="1" customWidth="1"/>
    <col min="59" max="59" width="11.7109375" style="1" customWidth="1"/>
    <col min="60" max="60" width="11.28125" style="1" customWidth="1"/>
    <col min="61" max="61" width="10.57421875" style="1" customWidth="1"/>
    <col min="62" max="62" width="10.00390625" style="1" customWidth="1"/>
    <col min="63" max="63" width="11.7109375" style="1" customWidth="1"/>
    <col min="64" max="64" width="11.28125" style="1" customWidth="1"/>
    <col min="65" max="65" width="14.421875" style="1" customWidth="1"/>
    <col min="66" max="66" width="16.421875" style="1" customWidth="1"/>
    <col min="67" max="67" width="16.7109375" style="36" customWidth="1"/>
    <col min="68" max="68" width="19.00390625" style="1" bestFit="1" customWidth="1"/>
    <col min="69" max="69" width="20.57421875" style="1" bestFit="1" customWidth="1"/>
    <col min="70" max="70" width="55.421875" style="1" bestFit="1" customWidth="1"/>
    <col min="71" max="71" width="23.421875" style="1" customWidth="1"/>
    <col min="72" max="72" width="22.8515625" style="1" customWidth="1"/>
    <col min="73" max="73" width="31.00390625" style="1" bestFit="1" customWidth="1"/>
    <col min="74" max="74" width="61.421875" style="1" bestFit="1" customWidth="1"/>
    <col min="75" max="75" width="23.57421875" style="1" bestFit="1" customWidth="1"/>
    <col min="76" max="76" width="37.421875" style="1" bestFit="1" customWidth="1"/>
    <col min="77" max="77" width="35.7109375" style="1" bestFit="1" customWidth="1"/>
    <col min="78" max="78" width="30.421875" style="1" bestFit="1" customWidth="1"/>
    <col min="79" max="79" width="49.7109375" style="1" bestFit="1" customWidth="1"/>
    <col min="80" max="80" width="58.28125" style="1" bestFit="1" customWidth="1"/>
    <col min="81" max="16384" width="11.421875" style="1" customWidth="1"/>
  </cols>
  <sheetData>
    <row r="1" spans="1:66" s="178" customFormat="1" ht="83.25" customHeight="1" thickBot="1">
      <c r="A1" s="174" t="s">
        <v>330</v>
      </c>
      <c r="B1" s="175"/>
      <c r="C1" s="175"/>
      <c r="D1" s="176"/>
      <c r="E1" s="177"/>
      <c r="F1" s="203" t="s">
        <v>97</v>
      </c>
      <c r="G1" s="203"/>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row>
    <row r="2" spans="3:67" s="180" customFormat="1" ht="78.75">
      <c r="C2" s="181" t="s">
        <v>332</v>
      </c>
      <c r="F2" s="182"/>
      <c r="G2" s="182"/>
      <c r="H2" s="182"/>
      <c r="N2" s="217" t="s">
        <v>24</v>
      </c>
      <c r="O2" s="218"/>
      <c r="P2" s="218"/>
      <c r="Q2" s="218"/>
      <c r="R2" s="218"/>
      <c r="S2" s="218"/>
      <c r="T2" s="218"/>
      <c r="U2" s="218"/>
      <c r="V2" s="217" t="s">
        <v>25</v>
      </c>
      <c r="W2" s="218"/>
      <c r="X2" s="219"/>
      <c r="Y2" s="218" t="s">
        <v>26</v>
      </c>
      <c r="Z2" s="218"/>
      <c r="AA2" s="218"/>
      <c r="AB2" s="219"/>
      <c r="AC2" s="217" t="s">
        <v>27</v>
      </c>
      <c r="AD2" s="218"/>
      <c r="AE2" s="218"/>
      <c r="AF2" s="218"/>
      <c r="AG2" s="218"/>
      <c r="AH2" s="218"/>
      <c r="AI2" s="219"/>
      <c r="AJ2" s="206" t="s">
        <v>28</v>
      </c>
      <c r="AK2" s="207"/>
      <c r="AL2" s="207"/>
      <c r="AM2" s="207"/>
      <c r="AN2" s="257"/>
      <c r="AO2" s="217" t="s">
        <v>176</v>
      </c>
      <c r="AP2" s="218"/>
      <c r="AQ2" s="218"/>
      <c r="AR2" s="218"/>
      <c r="AS2" s="218"/>
      <c r="AT2" s="218"/>
      <c r="AU2" s="218"/>
      <c r="AV2" s="218"/>
      <c r="AW2" s="218"/>
      <c r="AX2" s="218"/>
      <c r="AY2" s="218"/>
      <c r="AZ2" s="219"/>
      <c r="BA2" s="206" t="s">
        <v>117</v>
      </c>
      <c r="BB2" s="207"/>
      <c r="BC2" s="208"/>
      <c r="BD2" s="208"/>
      <c r="BE2" s="208"/>
      <c r="BF2" s="208"/>
      <c r="BG2" s="208"/>
      <c r="BH2" s="208"/>
      <c r="BI2" s="208"/>
      <c r="BJ2" s="208"/>
      <c r="BK2" s="208"/>
      <c r="BL2" s="208"/>
      <c r="BM2" s="208"/>
      <c r="BN2" s="209"/>
      <c r="BO2" s="183" t="s">
        <v>29</v>
      </c>
    </row>
    <row r="3" spans="3:67" s="34" customFormat="1" ht="16.5" customHeight="1">
      <c r="C3" s="35"/>
      <c r="D3" s="37"/>
      <c r="E3" s="37"/>
      <c r="F3" s="37"/>
      <c r="G3" s="37"/>
      <c r="H3" s="37"/>
      <c r="N3" s="232">
        <v>1</v>
      </c>
      <c r="O3" s="233"/>
      <c r="P3" s="38">
        <v>2</v>
      </c>
      <c r="Q3" s="38">
        <v>3</v>
      </c>
      <c r="R3" s="38">
        <v>4</v>
      </c>
      <c r="S3" s="39">
        <v>5</v>
      </c>
      <c r="T3" s="234" t="s">
        <v>159</v>
      </c>
      <c r="U3" s="39">
        <v>6</v>
      </c>
      <c r="V3" s="237">
        <v>7</v>
      </c>
      <c r="W3" s="238"/>
      <c r="X3" s="40">
        <v>8</v>
      </c>
      <c r="Y3" s="239">
        <v>9</v>
      </c>
      <c r="Z3" s="239"/>
      <c r="AA3" s="240"/>
      <c r="AB3" s="41">
        <v>10</v>
      </c>
      <c r="AC3" s="241">
        <v>11</v>
      </c>
      <c r="AD3" s="242"/>
      <c r="AE3" s="229">
        <v>12</v>
      </c>
      <c r="AF3" s="229"/>
      <c r="AG3" s="42">
        <v>13</v>
      </c>
      <c r="AH3" s="43">
        <v>14</v>
      </c>
      <c r="AI3" s="44">
        <v>15</v>
      </c>
      <c r="AJ3" s="45">
        <v>16</v>
      </c>
      <c r="AK3" s="253">
        <v>17</v>
      </c>
      <c r="AL3" s="254"/>
      <c r="AM3" s="230">
        <v>18</v>
      </c>
      <c r="AN3" s="231"/>
      <c r="AO3" s="215">
        <v>19</v>
      </c>
      <c r="AP3" s="216"/>
      <c r="AQ3" s="220">
        <v>20</v>
      </c>
      <c r="AR3" s="221"/>
      <c r="AS3" s="96">
        <v>21</v>
      </c>
      <c r="AT3" s="216">
        <v>22</v>
      </c>
      <c r="AU3" s="216"/>
      <c r="AV3" s="96">
        <v>23</v>
      </c>
      <c r="AW3" s="96">
        <v>24</v>
      </c>
      <c r="AX3" s="96">
        <v>25</v>
      </c>
      <c r="AY3" s="96">
        <v>26</v>
      </c>
      <c r="AZ3" s="104">
        <v>27</v>
      </c>
      <c r="BA3" s="204">
        <v>28</v>
      </c>
      <c r="BB3" s="204"/>
      <c r="BC3" s="222">
        <v>29</v>
      </c>
      <c r="BD3" s="204"/>
      <c r="BE3" s="204">
        <v>30</v>
      </c>
      <c r="BF3" s="204"/>
      <c r="BG3" s="204">
        <v>31</v>
      </c>
      <c r="BH3" s="204"/>
      <c r="BI3" s="204">
        <v>32</v>
      </c>
      <c r="BJ3" s="204"/>
      <c r="BK3" s="204">
        <v>33</v>
      </c>
      <c r="BL3" s="204"/>
      <c r="BM3" s="94">
        <v>34</v>
      </c>
      <c r="BN3" s="46">
        <v>35</v>
      </c>
      <c r="BO3" s="109"/>
    </row>
    <row r="4" spans="1:68" ht="90">
      <c r="A4" s="223" t="s">
        <v>30</v>
      </c>
      <c r="B4" s="224"/>
      <c r="C4" s="224"/>
      <c r="D4" s="224"/>
      <c r="E4" s="224"/>
      <c r="F4" s="224"/>
      <c r="G4" s="225"/>
      <c r="H4" s="226" t="s">
        <v>31</v>
      </c>
      <c r="I4" s="226"/>
      <c r="J4" s="227" t="s">
        <v>32</v>
      </c>
      <c r="K4" s="227"/>
      <c r="L4" s="227" t="s">
        <v>33</v>
      </c>
      <c r="M4" s="227"/>
      <c r="N4" s="228" t="str">
        <f>Indicateurs!C4</f>
        <v>Nombre total de primo-arrivants bénéficiaires de l'action.</v>
      </c>
      <c r="O4" s="226"/>
      <c r="P4" s="119" t="str">
        <f>Indicateurs!C5</f>
        <v>Dont nombre de femmes signataires du CAI/CIR</v>
      </c>
      <c r="Q4" s="119" t="str">
        <f>Indicateurs!C6</f>
        <v>Dont nombre d'hommes signataires du CAI/CIR</v>
      </c>
      <c r="R4" s="119" t="str">
        <f>Indicateurs!C7</f>
        <v>Dont nombre de jeunes primo-arrivants et/ou signataires du CAI/CIR (16 - 25 ans)</v>
      </c>
      <c r="S4" s="120" t="str">
        <f>Indicateurs!C8</f>
        <v>Dont nombre de BPI, signataires du CAI/CIR</v>
      </c>
      <c r="T4" s="235"/>
      <c r="U4" s="119" t="str">
        <f>Indicateurs!C9</f>
        <v>A titre exceptionnel, nombre de personnes âgées immigrées (60 ans et plus) non signataires du CAI/CIR</v>
      </c>
      <c r="V4" s="243" t="str">
        <f>Indicateurs!C10</f>
        <v>Nombre de professionnels bénéficiaires de l'action</v>
      </c>
      <c r="W4" s="244"/>
      <c r="X4" s="47" t="str">
        <f>Indicateurs!C11</f>
        <v>Quelle typologie de professionnels ?</v>
      </c>
      <c r="Y4" s="245" t="str">
        <f>Indicateurs!C40</f>
        <v>Type de supports créés/développés</v>
      </c>
      <c r="Z4" s="246"/>
      <c r="AA4" s="247"/>
      <c r="AB4" s="48" t="str">
        <f>Indicateurs!C41</f>
        <v>A quel public s'adressent ces outils ?</v>
      </c>
      <c r="AC4" s="248" t="str">
        <f>Indicateurs!C13</f>
        <v>Nombre de participants assidus (public cible) ayant bénéficié d’une formation linguistique</v>
      </c>
      <c r="AD4" s="249"/>
      <c r="AE4" s="250" t="str">
        <f>Indicateurs!C14</f>
        <v>Nombre total d’heures de formation linguistique dispensées aux participants (public cible)</v>
      </c>
      <c r="AF4" s="250"/>
      <c r="AG4" s="116" t="str">
        <f>Indicateurs!C15</f>
        <v>Taux d'atteinte du niveau A1 à l'issue de la formation, s'il s'agit du niveau ciblé</v>
      </c>
      <c r="AH4" s="117" t="str">
        <f>Indicateurs!C16</f>
        <v>ou taux d'atteinte du niveau A2 à l'issue de la formation, s'il s'agit du niveau ciblé</v>
      </c>
      <c r="AI4" s="118" t="str">
        <f>Indicateurs!C17</f>
        <v>ou taux d'atteinte du niveau B1 à l'issue de la formation, s'il s'agit du niveau ciblé</v>
      </c>
      <c r="AJ4" s="49" t="str">
        <f>Indicateurs!C18</f>
        <v>Thématique en lien avec la transmission et l’appropriation des valeurs et des usages de la société française et de la citoyenneté.</v>
      </c>
      <c r="AK4" s="255" t="str">
        <f>Indicateurs!C19</f>
        <v>Nombre de participants (public cible) aux activités en lien avec la transmission et l’appropriation des valeurs et des usages de la société française et de la citoyenneté.</v>
      </c>
      <c r="AL4" s="256"/>
      <c r="AM4" s="251" t="str">
        <f>Indicateurs!C20</f>
        <v>Nombre d’heures consacrées à des activités en lien avec la transmission et l’appropriation des valeurs et des usages de la société française et de la citoyenneté.</v>
      </c>
      <c r="AN4" s="252"/>
      <c r="AO4" s="213" t="str">
        <f>Indicateurs!C23</f>
        <v>Nombre de bénéficiaires de l'accompagnement vers l'emploi.</v>
      </c>
      <c r="AP4" s="214"/>
      <c r="AQ4" s="210" t="str">
        <f>Indicateurs!C24</f>
        <v>Nombre d'actions mobilisées dans le cadre de l'accompagnement vers l'emploi.</v>
      </c>
      <c r="AR4" s="211"/>
      <c r="AS4" s="97" t="str">
        <f>Indicateurs!C25</f>
        <v>Durée moyenne du parcours d'accompagnement vers l'emploi.</v>
      </c>
      <c r="AT4" s="214" t="str">
        <f>Indicateurs!C26</f>
        <v>Nombre de bénéficiaires en sortie positive à l'issue du parcours.</v>
      </c>
      <c r="AU4" s="214"/>
      <c r="AV4" s="103" t="str">
        <f>Indicateurs!C27</f>
        <v>Dont le nombre de bénéficiaires en formation à l'issue du parcours.</v>
      </c>
      <c r="AW4" s="103" t="str">
        <f>Indicateurs!C28</f>
        <v>Dont nombre de bénéficiaires en emploi durable à l'issue du parcours.</v>
      </c>
      <c r="AX4" s="97" t="str">
        <f>Indicateurs!C29</f>
        <v>Nombre de bénéficiaires en sortie positive 6 mois après leur sortie de parcours.</v>
      </c>
      <c r="AY4" s="103" t="str">
        <f>Indicateurs!C31</f>
        <v>Dont le nombre de bénéficiaires en emploi durable 6 mois après leur sortie de parcours</v>
      </c>
      <c r="AZ4" s="105" t="str">
        <f>Indicateurs!C30</f>
        <v>Dont le nombre de bénéficiaires en formation 6 mois après leur sortie de parcours</v>
      </c>
      <c r="BA4" s="205" t="str">
        <f>Indicateurs!C32</f>
        <v>Thématique de l'accompagnement global proposé</v>
      </c>
      <c r="BB4" s="205"/>
      <c r="BC4" s="212" t="str">
        <f>Indicateurs!C33</f>
        <v>Type d'accompagnement proposé</v>
      </c>
      <c r="BD4" s="205"/>
      <c r="BE4" s="205" t="str">
        <f>Indicateurs!C34</f>
        <v>Type d'action proposée sur la thématique "informer/orienter"</v>
      </c>
      <c r="BF4" s="205"/>
      <c r="BG4" s="205" t="str">
        <f>Indicateurs!C35</f>
        <v>Nombre de participants sur la thématique "informer/orienter"</v>
      </c>
      <c r="BH4" s="205"/>
      <c r="BI4" s="205" t="str">
        <f>Indicateurs!C36</f>
        <v>Type d'action proposée sur la thématique "accompagnement personnalisé"</v>
      </c>
      <c r="BJ4" s="205"/>
      <c r="BK4" s="205" t="str">
        <f>Indicateurs!C37</f>
        <v>Nombre de participants sur la thématique "accompagnement personnalisé"</v>
      </c>
      <c r="BL4" s="205"/>
      <c r="BM4" s="121" t="str">
        <f>Indicateurs!C38</f>
        <v>Dont le nombre de personnes ayant ouvert des droits </v>
      </c>
      <c r="BN4" s="50" t="str">
        <f>Indicateurs!C39</f>
        <v>Durée moyenne de "l'accompagnement personnalisé" (en mois)</v>
      </c>
      <c r="BO4" s="110"/>
      <c r="BP4" s="136"/>
    </row>
    <row r="5" spans="1:80" s="53" customFormat="1" ht="45">
      <c r="A5" s="51" t="s">
        <v>34</v>
      </c>
      <c r="B5" s="52" t="s">
        <v>35</v>
      </c>
      <c r="C5" s="52" t="s">
        <v>36</v>
      </c>
      <c r="D5" s="52" t="s">
        <v>152</v>
      </c>
      <c r="E5" s="260" t="s">
        <v>37</v>
      </c>
      <c r="F5" s="261"/>
      <c r="G5" s="262"/>
      <c r="H5" s="132" t="s">
        <v>38</v>
      </c>
      <c r="I5" s="132" t="s">
        <v>39</v>
      </c>
      <c r="J5" s="132" t="s">
        <v>38</v>
      </c>
      <c r="K5" s="132" t="s">
        <v>39</v>
      </c>
      <c r="L5" s="132" t="s">
        <v>38</v>
      </c>
      <c r="M5" s="132" t="s">
        <v>39</v>
      </c>
      <c r="N5" s="54" t="s">
        <v>40</v>
      </c>
      <c r="O5" s="55" t="s">
        <v>41</v>
      </c>
      <c r="P5" s="55" t="s">
        <v>42</v>
      </c>
      <c r="Q5" s="55" t="s">
        <v>42</v>
      </c>
      <c r="R5" s="55" t="s">
        <v>41</v>
      </c>
      <c r="S5" s="55" t="s">
        <v>41</v>
      </c>
      <c r="T5" s="235"/>
      <c r="U5" s="55" t="s">
        <v>41</v>
      </c>
      <c r="V5" s="56" t="s">
        <v>40</v>
      </c>
      <c r="W5" s="57" t="s">
        <v>41</v>
      </c>
      <c r="X5" s="58" t="s">
        <v>169</v>
      </c>
      <c r="Y5" s="59" t="s">
        <v>168</v>
      </c>
      <c r="Z5" s="60" t="s">
        <v>43</v>
      </c>
      <c r="AA5" s="57" t="s">
        <v>170</v>
      </c>
      <c r="AB5" s="61" t="s">
        <v>153</v>
      </c>
      <c r="AC5" s="62" t="s">
        <v>40</v>
      </c>
      <c r="AD5" s="63" t="s">
        <v>41</v>
      </c>
      <c r="AE5" s="64" t="s">
        <v>40</v>
      </c>
      <c r="AF5" s="63" t="s">
        <v>41</v>
      </c>
      <c r="AG5" s="63" t="s">
        <v>41</v>
      </c>
      <c r="AH5" s="65" t="s">
        <v>41</v>
      </c>
      <c r="AI5" s="66" t="s">
        <v>41</v>
      </c>
      <c r="AJ5" s="265" t="s">
        <v>208</v>
      </c>
      <c r="AK5" s="68" t="s">
        <v>40</v>
      </c>
      <c r="AL5" s="67" t="s">
        <v>209</v>
      </c>
      <c r="AM5" s="68" t="s">
        <v>40</v>
      </c>
      <c r="AN5" s="69" t="s">
        <v>41</v>
      </c>
      <c r="AO5" s="98" t="s">
        <v>40</v>
      </c>
      <c r="AP5" s="99" t="s">
        <v>41</v>
      </c>
      <c r="AQ5" s="100" t="s">
        <v>40</v>
      </c>
      <c r="AR5" s="99" t="s">
        <v>41</v>
      </c>
      <c r="AS5" s="99" t="s">
        <v>41</v>
      </c>
      <c r="AT5" s="99" t="s">
        <v>40</v>
      </c>
      <c r="AU5" s="99" t="s">
        <v>41</v>
      </c>
      <c r="AV5" s="99" t="s">
        <v>41</v>
      </c>
      <c r="AW5" s="99" t="s">
        <v>41</v>
      </c>
      <c r="AX5" s="99" t="s">
        <v>41</v>
      </c>
      <c r="AY5" s="99" t="s">
        <v>41</v>
      </c>
      <c r="AZ5" s="106" t="s">
        <v>41</v>
      </c>
      <c r="BA5" s="263" t="s">
        <v>171</v>
      </c>
      <c r="BB5" s="258" t="s">
        <v>172</v>
      </c>
      <c r="BC5" s="258" t="s">
        <v>173</v>
      </c>
      <c r="BD5" s="258" t="s">
        <v>172</v>
      </c>
      <c r="BE5" s="258" t="s">
        <v>174</v>
      </c>
      <c r="BF5" s="258" t="s">
        <v>172</v>
      </c>
      <c r="BG5" s="72" t="s">
        <v>40</v>
      </c>
      <c r="BH5" s="71" t="s">
        <v>44</v>
      </c>
      <c r="BI5" s="258" t="s">
        <v>174</v>
      </c>
      <c r="BJ5" s="258" t="s">
        <v>172</v>
      </c>
      <c r="BK5" s="72" t="s">
        <v>45</v>
      </c>
      <c r="BL5" s="71" t="s">
        <v>44</v>
      </c>
      <c r="BM5" s="71" t="s">
        <v>41</v>
      </c>
      <c r="BN5" s="70" t="s">
        <v>41</v>
      </c>
      <c r="BO5" s="111"/>
      <c r="BP5" s="137" t="s">
        <v>46</v>
      </c>
      <c r="BQ5" s="167" t="s">
        <v>47</v>
      </c>
      <c r="BR5" s="167" t="s">
        <v>48</v>
      </c>
      <c r="BS5" s="167" t="s">
        <v>49</v>
      </c>
      <c r="BT5" s="167" t="s">
        <v>50</v>
      </c>
      <c r="BU5" s="137" t="s">
        <v>204</v>
      </c>
      <c r="BV5" s="137" t="s">
        <v>205</v>
      </c>
      <c r="BW5" s="137" t="s">
        <v>206</v>
      </c>
      <c r="BX5" s="137" t="s">
        <v>207</v>
      </c>
      <c r="BY5" s="137" t="s">
        <v>210</v>
      </c>
      <c r="BZ5" s="137" t="s">
        <v>211</v>
      </c>
      <c r="CA5" s="137" t="s">
        <v>212</v>
      </c>
      <c r="CB5" s="137" t="s">
        <v>213</v>
      </c>
    </row>
    <row r="6" spans="1:80" ht="39.75" customHeight="1" thickBot="1">
      <c r="A6" s="131" t="s">
        <v>208</v>
      </c>
      <c r="B6" s="130" t="s">
        <v>208</v>
      </c>
      <c r="C6" s="130" t="s">
        <v>208</v>
      </c>
      <c r="D6" s="73"/>
      <c r="E6" s="74" t="s">
        <v>51</v>
      </c>
      <c r="F6" s="74" t="s">
        <v>52</v>
      </c>
      <c r="G6" s="95" t="s">
        <v>154</v>
      </c>
      <c r="H6" s="75">
        <v>0</v>
      </c>
      <c r="I6" s="76">
        <f>SUM(#REF!)</f>
        <v>0</v>
      </c>
      <c r="J6" s="133" t="s">
        <v>53</v>
      </c>
      <c r="K6" s="133" t="s">
        <v>53</v>
      </c>
      <c r="L6" s="133" t="s">
        <v>53</v>
      </c>
      <c r="M6" s="133" t="s">
        <v>53</v>
      </c>
      <c r="N6" s="77">
        <f>SUM(#REF!)</f>
        <v>0</v>
      </c>
      <c r="O6" s="78">
        <f>SUM(#REF!)</f>
        <v>0</v>
      </c>
      <c r="P6" s="78">
        <f>SUM(#REF!)</f>
        <v>0</v>
      </c>
      <c r="Q6" s="78">
        <f>SUM(#REF!)</f>
        <v>0</v>
      </c>
      <c r="R6" s="78">
        <f>SUM(#REF!)</f>
        <v>0</v>
      </c>
      <c r="S6" s="78">
        <f>SUM(#REF!)</f>
        <v>0</v>
      </c>
      <c r="T6" s="236"/>
      <c r="U6" s="78">
        <f>SUM(#REF!)</f>
        <v>0</v>
      </c>
      <c r="V6" s="79">
        <f>SUM(#REF!)</f>
        <v>0</v>
      </c>
      <c r="W6" s="80">
        <f>SUM(#REF!)</f>
        <v>0</v>
      </c>
      <c r="X6" s="81"/>
      <c r="Y6" s="82"/>
      <c r="Z6" s="83">
        <f>SUM(#REF!)</f>
        <v>0</v>
      </c>
      <c r="AA6" s="80">
        <f>SUM(#REF!)</f>
        <v>0</v>
      </c>
      <c r="AB6" s="84"/>
      <c r="AC6" s="85">
        <f>SUM(#REF!)</f>
        <v>0</v>
      </c>
      <c r="AD6" s="86">
        <f>SUM(#REF!)</f>
        <v>0</v>
      </c>
      <c r="AE6" s="86">
        <f>SUM(#REF!)</f>
        <v>0</v>
      </c>
      <c r="AF6" s="86">
        <f>SUM(#REF!)</f>
        <v>0</v>
      </c>
      <c r="AG6" s="86">
        <f>SUM(#REF!)</f>
        <v>0</v>
      </c>
      <c r="AH6" s="86">
        <f>SUM(#REF!)</f>
        <v>0</v>
      </c>
      <c r="AI6" s="86">
        <f>SUM(#REF!)</f>
        <v>0</v>
      </c>
      <c r="AJ6" s="266"/>
      <c r="AK6" s="87">
        <f>SUM(#REF!)</f>
        <v>0</v>
      </c>
      <c r="AL6" s="87">
        <f>SUM(#REF!)</f>
        <v>0</v>
      </c>
      <c r="AM6" s="87">
        <f>SUM(#REF!)</f>
        <v>0</v>
      </c>
      <c r="AN6" s="88">
        <f>SUM(#REF!)</f>
        <v>0</v>
      </c>
      <c r="AO6" s="101">
        <f>SUM(#REF!)</f>
        <v>0</v>
      </c>
      <c r="AP6" s="102">
        <f>SUM(#REF!)</f>
        <v>0</v>
      </c>
      <c r="AQ6" s="102">
        <f>SUM(#REF!)</f>
        <v>0</v>
      </c>
      <c r="AR6" s="102">
        <f>SUM(#REF!)</f>
        <v>0</v>
      </c>
      <c r="AS6" s="102">
        <f>SUM(#REF!)</f>
        <v>0</v>
      </c>
      <c r="AT6" s="102">
        <f>SUM(#REF!)</f>
        <v>0</v>
      </c>
      <c r="AU6" s="102">
        <f>SUM(#REF!)</f>
        <v>0</v>
      </c>
      <c r="AV6" s="102">
        <f>SUM(#REF!)</f>
        <v>0</v>
      </c>
      <c r="AW6" s="102">
        <f>SUM(#REF!)</f>
        <v>0</v>
      </c>
      <c r="AX6" s="102">
        <f>SUM(#REF!)</f>
        <v>0</v>
      </c>
      <c r="AY6" s="102">
        <f>SUM(#REF!)</f>
        <v>0</v>
      </c>
      <c r="AZ6" s="107">
        <f>SUM(#REF!)</f>
        <v>0</v>
      </c>
      <c r="BA6" s="264"/>
      <c r="BB6" s="259"/>
      <c r="BC6" s="259"/>
      <c r="BD6" s="259"/>
      <c r="BE6" s="259"/>
      <c r="BF6" s="259"/>
      <c r="BG6" s="108">
        <f>SUM(#REF!)</f>
        <v>0</v>
      </c>
      <c r="BH6" s="108">
        <f>SUM(#REF!)</f>
        <v>0</v>
      </c>
      <c r="BI6" s="259"/>
      <c r="BJ6" s="259"/>
      <c r="BK6" s="108">
        <f>SUM(#REF!)</f>
        <v>0</v>
      </c>
      <c r="BL6" s="108">
        <f>SUM(#REF!)</f>
        <v>0</v>
      </c>
      <c r="BM6" s="108">
        <f>SUM(#REF!)</f>
        <v>0</v>
      </c>
      <c r="BN6" s="113">
        <f>SUM(#REF!)</f>
        <v>0</v>
      </c>
      <c r="BO6" s="112"/>
      <c r="BP6" s="138" t="s">
        <v>54</v>
      </c>
      <c r="BQ6" s="138" t="s">
        <v>55</v>
      </c>
      <c r="BR6" s="138" t="s">
        <v>56</v>
      </c>
      <c r="BS6" s="138" t="s">
        <v>57</v>
      </c>
      <c r="BT6" s="138" t="s">
        <v>157</v>
      </c>
      <c r="BU6" s="138" t="s">
        <v>60</v>
      </c>
      <c r="BV6" s="138" t="s">
        <v>165</v>
      </c>
      <c r="BW6" s="138" t="s">
        <v>61</v>
      </c>
      <c r="BX6" s="138" t="s">
        <v>162</v>
      </c>
      <c r="BY6" s="138" t="s">
        <v>118</v>
      </c>
      <c r="BZ6" s="168" t="s">
        <v>122</v>
      </c>
      <c r="CA6" s="138" t="s">
        <v>62</v>
      </c>
      <c r="CB6" s="138" t="s">
        <v>62</v>
      </c>
    </row>
    <row r="7" spans="1:80" ht="19.5" customHeight="1">
      <c r="A7" s="139" t="s">
        <v>97</v>
      </c>
      <c r="B7" s="139"/>
      <c r="C7" s="140"/>
      <c r="D7" s="141"/>
      <c r="E7" s="142"/>
      <c r="F7" s="143"/>
      <c r="G7" s="144"/>
      <c r="H7" s="145"/>
      <c r="I7" s="145"/>
      <c r="J7" s="145"/>
      <c r="K7" s="145"/>
      <c r="L7" s="145"/>
      <c r="M7" s="146"/>
      <c r="N7" s="147"/>
      <c r="O7" s="139"/>
      <c r="P7" s="139"/>
      <c r="Q7" s="139"/>
      <c r="R7" s="139"/>
      <c r="S7" s="139"/>
      <c r="T7" s="139"/>
      <c r="U7" s="139"/>
      <c r="V7" s="147"/>
      <c r="W7" s="139"/>
      <c r="X7" s="134"/>
      <c r="Y7" s="148"/>
      <c r="Z7" s="139"/>
      <c r="AA7" s="139"/>
      <c r="AB7" s="134"/>
      <c r="AC7" s="147"/>
      <c r="AD7" s="149"/>
      <c r="AE7" s="139"/>
      <c r="AF7" s="139"/>
      <c r="AG7" s="139"/>
      <c r="AH7" s="139"/>
      <c r="AI7" s="139"/>
      <c r="AJ7" s="147"/>
      <c r="AK7" s="149"/>
      <c r="AL7" s="149"/>
      <c r="AM7" s="139"/>
      <c r="AN7" s="135"/>
      <c r="AO7" s="147"/>
      <c r="AP7" s="139"/>
      <c r="AQ7" s="139"/>
      <c r="AR7" s="139"/>
      <c r="AS7" s="139"/>
      <c r="AT7" s="139"/>
      <c r="AU7" s="139"/>
      <c r="AV7" s="139"/>
      <c r="AW7" s="139"/>
      <c r="AX7" s="139"/>
      <c r="AY7" s="139"/>
      <c r="AZ7" s="135"/>
      <c r="BA7" s="139"/>
      <c r="BB7" s="139"/>
      <c r="BC7" s="149"/>
      <c r="BD7" s="139"/>
      <c r="BE7" s="139"/>
      <c r="BF7" s="139"/>
      <c r="BG7" s="139"/>
      <c r="BH7" s="139"/>
      <c r="BI7" s="139"/>
      <c r="BJ7" s="139"/>
      <c r="BK7" s="139"/>
      <c r="BL7" s="139"/>
      <c r="BM7" s="139"/>
      <c r="BN7" s="135"/>
      <c r="BO7" s="150"/>
      <c r="BP7" s="138" t="s">
        <v>63</v>
      </c>
      <c r="BQ7" s="138" t="s">
        <v>64</v>
      </c>
      <c r="BR7" s="138" t="s">
        <v>65</v>
      </c>
      <c r="BS7" s="138" t="s">
        <v>66</v>
      </c>
      <c r="BT7" s="138" t="s">
        <v>158</v>
      </c>
      <c r="BU7" s="138" t="s">
        <v>68</v>
      </c>
      <c r="BV7" s="138" t="s">
        <v>58</v>
      </c>
      <c r="BW7" s="138" t="s">
        <v>69</v>
      </c>
      <c r="BX7" s="138" t="s">
        <v>163</v>
      </c>
      <c r="BY7" s="138" t="s">
        <v>119</v>
      </c>
      <c r="BZ7" s="168" t="s">
        <v>160</v>
      </c>
      <c r="CA7" s="138" t="s">
        <v>123</v>
      </c>
      <c r="CB7" s="138" t="s">
        <v>123</v>
      </c>
    </row>
    <row r="8" spans="1:80" ht="19.5" customHeight="1">
      <c r="A8" s="151"/>
      <c r="B8" s="151"/>
      <c r="C8" s="152"/>
      <c r="D8" s="153"/>
      <c r="E8" s="154"/>
      <c r="F8" s="154"/>
      <c r="G8" s="155"/>
      <c r="H8" s="156"/>
      <c r="I8" s="156"/>
      <c r="J8" s="156"/>
      <c r="K8" s="156"/>
      <c r="L8" s="156"/>
      <c r="M8" s="157"/>
      <c r="N8" s="158"/>
      <c r="O8" s="151"/>
      <c r="P8" s="151"/>
      <c r="Q8" s="151"/>
      <c r="R8" s="151"/>
      <c r="S8" s="151"/>
      <c r="T8" s="151"/>
      <c r="U8" s="151"/>
      <c r="V8" s="158"/>
      <c r="W8" s="151"/>
      <c r="X8" s="134"/>
      <c r="Y8" s="159"/>
      <c r="Z8" s="151"/>
      <c r="AA8" s="151"/>
      <c r="AB8" s="134"/>
      <c r="AC8" s="158"/>
      <c r="AD8" s="160"/>
      <c r="AE8" s="151"/>
      <c r="AF8" s="151"/>
      <c r="AG8" s="151"/>
      <c r="AH8" s="151"/>
      <c r="AI8" s="151"/>
      <c r="AJ8" s="158"/>
      <c r="AK8" s="160"/>
      <c r="AL8" s="160"/>
      <c r="AM8" s="151"/>
      <c r="AN8" s="161"/>
      <c r="AO8" s="158"/>
      <c r="AP8" s="151"/>
      <c r="AQ8" s="151"/>
      <c r="AR8" s="151"/>
      <c r="AS8" s="151"/>
      <c r="AT8" s="151"/>
      <c r="AU8" s="151"/>
      <c r="AV8" s="151"/>
      <c r="AW8" s="151"/>
      <c r="AX8" s="151"/>
      <c r="AY8" s="151"/>
      <c r="AZ8" s="161"/>
      <c r="BA8" s="151"/>
      <c r="BB8" s="151"/>
      <c r="BC8" s="160"/>
      <c r="BD8" s="151"/>
      <c r="BE8" s="151"/>
      <c r="BF8" s="151"/>
      <c r="BG8" s="151"/>
      <c r="BH8" s="151"/>
      <c r="BI8" s="151"/>
      <c r="BJ8" s="151"/>
      <c r="BK8" s="151"/>
      <c r="BL8" s="151"/>
      <c r="BM8" s="151"/>
      <c r="BN8" s="161"/>
      <c r="BO8" s="162"/>
      <c r="BP8" s="138" t="s">
        <v>71</v>
      </c>
      <c r="BQ8" s="138" t="s">
        <v>72</v>
      </c>
      <c r="BR8" s="138" t="s">
        <v>203</v>
      </c>
      <c r="BS8" s="138" t="s">
        <v>73</v>
      </c>
      <c r="BT8" s="138"/>
      <c r="BU8" s="138" t="s">
        <v>75</v>
      </c>
      <c r="BV8" s="138" t="s">
        <v>67</v>
      </c>
      <c r="BW8" s="138" t="s">
        <v>76</v>
      </c>
      <c r="BX8" s="138" t="s">
        <v>164</v>
      </c>
      <c r="BY8" s="138" t="s">
        <v>120</v>
      </c>
      <c r="BZ8" s="138"/>
      <c r="CA8" s="138" t="s">
        <v>70</v>
      </c>
      <c r="CB8" s="138" t="s">
        <v>126</v>
      </c>
    </row>
    <row r="9" spans="1:80" ht="19.5" customHeight="1">
      <c r="A9" s="151"/>
      <c r="B9" s="151"/>
      <c r="C9" s="152"/>
      <c r="D9" s="153"/>
      <c r="E9" s="154"/>
      <c r="F9" s="154"/>
      <c r="G9" s="155"/>
      <c r="H9" s="156"/>
      <c r="I9" s="156"/>
      <c r="J9" s="156"/>
      <c r="K9" s="156"/>
      <c r="L9" s="156"/>
      <c r="M9" s="157"/>
      <c r="N9" s="158"/>
      <c r="O9" s="151"/>
      <c r="P9" s="151"/>
      <c r="Q9" s="151"/>
      <c r="R9" s="151"/>
      <c r="S9" s="151"/>
      <c r="T9" s="151"/>
      <c r="U9" s="151"/>
      <c r="V9" s="158"/>
      <c r="W9" s="151"/>
      <c r="X9" s="134"/>
      <c r="Y9" s="159"/>
      <c r="Z9" s="151"/>
      <c r="AA9" s="151"/>
      <c r="AB9" s="134"/>
      <c r="AC9" s="158"/>
      <c r="AD9" s="160"/>
      <c r="AE9" s="151"/>
      <c r="AF9" s="151"/>
      <c r="AG9" s="151"/>
      <c r="AH9" s="151"/>
      <c r="AI9" s="151"/>
      <c r="AJ9" s="158"/>
      <c r="AK9" s="160"/>
      <c r="AL9" s="160"/>
      <c r="AM9" s="151"/>
      <c r="AN9" s="161"/>
      <c r="AO9" s="158"/>
      <c r="AP9" s="151"/>
      <c r="AQ9" s="151"/>
      <c r="AR9" s="151"/>
      <c r="AS9" s="151"/>
      <c r="AT9" s="151"/>
      <c r="AU9" s="151"/>
      <c r="AV9" s="151"/>
      <c r="AW9" s="151"/>
      <c r="AX9" s="151"/>
      <c r="AY9" s="151"/>
      <c r="AZ9" s="161"/>
      <c r="BA9" s="151"/>
      <c r="BB9" s="151"/>
      <c r="BC9" s="160"/>
      <c r="BD9" s="151"/>
      <c r="BE9" s="151"/>
      <c r="BF9" s="151"/>
      <c r="BG9" s="151"/>
      <c r="BH9" s="151"/>
      <c r="BI9" s="151"/>
      <c r="BJ9" s="151"/>
      <c r="BK9" s="151"/>
      <c r="BL9" s="151"/>
      <c r="BM9" s="151"/>
      <c r="BN9" s="161"/>
      <c r="BO9" s="162"/>
      <c r="BP9" s="138" t="s">
        <v>77</v>
      </c>
      <c r="BQ9" s="138" t="s">
        <v>78</v>
      </c>
      <c r="BR9" s="138" t="s">
        <v>79</v>
      </c>
      <c r="BS9" s="138" t="s">
        <v>80</v>
      </c>
      <c r="BT9" s="138"/>
      <c r="BU9" s="138" t="s">
        <v>167</v>
      </c>
      <c r="BV9" s="138" t="s">
        <v>74</v>
      </c>
      <c r="BW9" s="138"/>
      <c r="BX9" s="138" t="s">
        <v>86</v>
      </c>
      <c r="BY9" s="138" t="s">
        <v>121</v>
      </c>
      <c r="BZ9" s="138"/>
      <c r="CA9" s="138" t="s">
        <v>124</v>
      </c>
      <c r="CB9" s="138" t="s">
        <v>127</v>
      </c>
    </row>
    <row r="10" spans="1:80" ht="19.5" customHeight="1">
      <c r="A10" s="151"/>
      <c r="B10" s="151"/>
      <c r="C10" s="163"/>
      <c r="D10" s="153"/>
      <c r="E10" s="154"/>
      <c r="F10" s="154"/>
      <c r="G10" s="155"/>
      <c r="H10" s="156"/>
      <c r="I10" s="156"/>
      <c r="J10" s="156"/>
      <c r="K10" s="156"/>
      <c r="L10" s="156"/>
      <c r="M10" s="156"/>
      <c r="N10" s="158"/>
      <c r="O10" s="151"/>
      <c r="P10" s="151"/>
      <c r="Q10" s="151"/>
      <c r="R10" s="151"/>
      <c r="S10" s="151"/>
      <c r="T10" s="151"/>
      <c r="U10" s="151"/>
      <c r="V10" s="158"/>
      <c r="W10" s="151"/>
      <c r="X10" s="135"/>
      <c r="Y10" s="159"/>
      <c r="Z10" s="151"/>
      <c r="AA10" s="151"/>
      <c r="AB10" s="164"/>
      <c r="AC10" s="158"/>
      <c r="AD10" s="160"/>
      <c r="AE10" s="151"/>
      <c r="AF10" s="151"/>
      <c r="AG10" s="151"/>
      <c r="AH10" s="151"/>
      <c r="AI10" s="151"/>
      <c r="AJ10" s="158"/>
      <c r="AK10" s="160"/>
      <c r="AL10" s="160"/>
      <c r="AM10" s="151"/>
      <c r="AN10" s="161"/>
      <c r="AO10" s="158"/>
      <c r="AP10" s="151"/>
      <c r="AQ10" s="151"/>
      <c r="AR10" s="151"/>
      <c r="AS10" s="151"/>
      <c r="AT10" s="151"/>
      <c r="AU10" s="151"/>
      <c r="AV10" s="151"/>
      <c r="AW10" s="151"/>
      <c r="AX10" s="151"/>
      <c r="AY10" s="151"/>
      <c r="AZ10" s="161"/>
      <c r="BA10" s="151"/>
      <c r="BB10" s="151"/>
      <c r="BC10" s="160"/>
      <c r="BD10" s="151"/>
      <c r="BE10" s="151"/>
      <c r="BF10" s="151"/>
      <c r="BG10" s="151"/>
      <c r="BH10" s="151"/>
      <c r="BI10" s="151"/>
      <c r="BJ10" s="151"/>
      <c r="BK10" s="151"/>
      <c r="BL10" s="151"/>
      <c r="BM10" s="151"/>
      <c r="BN10" s="161"/>
      <c r="BO10" s="162"/>
      <c r="BP10" s="138" t="s">
        <v>81</v>
      </c>
      <c r="BQ10" s="138" t="s">
        <v>82</v>
      </c>
      <c r="BR10" s="138" t="s">
        <v>83</v>
      </c>
      <c r="BS10" s="138" t="s">
        <v>84</v>
      </c>
      <c r="BT10" s="138"/>
      <c r="BU10" s="138"/>
      <c r="BV10" s="138" t="s">
        <v>166</v>
      </c>
      <c r="BW10" s="138"/>
      <c r="BX10" s="138" t="s">
        <v>89</v>
      </c>
      <c r="BY10" s="138" t="s">
        <v>129</v>
      </c>
      <c r="BZ10" s="138"/>
      <c r="CA10" s="138" t="s">
        <v>125</v>
      </c>
      <c r="CB10" s="138" t="s">
        <v>89</v>
      </c>
    </row>
    <row r="11" spans="1:80" ht="19.5" customHeight="1">
      <c r="A11" s="151"/>
      <c r="B11" s="151"/>
      <c r="C11" s="163"/>
      <c r="D11" s="153"/>
      <c r="E11" s="154"/>
      <c r="F11" s="154"/>
      <c r="G11" s="155"/>
      <c r="H11" s="156"/>
      <c r="I11" s="156"/>
      <c r="J11" s="156"/>
      <c r="K11" s="156"/>
      <c r="L11" s="156"/>
      <c r="M11" s="156"/>
      <c r="N11" s="158"/>
      <c r="O11" s="151"/>
      <c r="P11" s="151"/>
      <c r="Q11" s="151"/>
      <c r="R11" s="151"/>
      <c r="S11" s="151"/>
      <c r="T11" s="151"/>
      <c r="U11" s="151"/>
      <c r="V11" s="158"/>
      <c r="W11" s="151"/>
      <c r="X11" s="135"/>
      <c r="Y11" s="159"/>
      <c r="Z11" s="151"/>
      <c r="AA11" s="151"/>
      <c r="AB11" s="164"/>
      <c r="AC11" s="158"/>
      <c r="AD11" s="160"/>
      <c r="AE11" s="151"/>
      <c r="AF11" s="151"/>
      <c r="AG11" s="151"/>
      <c r="AH11" s="151"/>
      <c r="AI11" s="151"/>
      <c r="AJ11" s="158"/>
      <c r="AK11" s="160"/>
      <c r="AL11" s="160"/>
      <c r="AM11" s="151"/>
      <c r="AN11" s="161"/>
      <c r="AO11" s="158"/>
      <c r="AP11" s="151"/>
      <c r="AQ11" s="151"/>
      <c r="AR11" s="151"/>
      <c r="AS11" s="151"/>
      <c r="AT11" s="151"/>
      <c r="AU11" s="151"/>
      <c r="AV11" s="151"/>
      <c r="AW11" s="151"/>
      <c r="AX11" s="151"/>
      <c r="AY11" s="151"/>
      <c r="AZ11" s="161"/>
      <c r="BA11" s="151"/>
      <c r="BB11" s="151"/>
      <c r="BC11" s="160"/>
      <c r="BD11" s="151"/>
      <c r="BE11" s="151"/>
      <c r="BF11" s="151"/>
      <c r="BG11" s="151"/>
      <c r="BH11" s="151"/>
      <c r="BI11" s="151"/>
      <c r="BJ11" s="151"/>
      <c r="BK11" s="151"/>
      <c r="BL11" s="151"/>
      <c r="BM11" s="151"/>
      <c r="BN11" s="161"/>
      <c r="BO11" s="162"/>
      <c r="BP11" s="138" t="s">
        <v>87</v>
      </c>
      <c r="BQ11" s="138" t="s">
        <v>88</v>
      </c>
      <c r="BR11" s="138" t="s">
        <v>59</v>
      </c>
      <c r="BS11" s="138" t="s">
        <v>89</v>
      </c>
      <c r="BT11" s="138"/>
      <c r="BU11" s="138"/>
      <c r="BV11" s="138" t="s">
        <v>85</v>
      </c>
      <c r="BW11" s="138"/>
      <c r="BX11" s="138"/>
      <c r="BY11" s="138" t="s">
        <v>130</v>
      </c>
      <c r="BZ11" s="138"/>
      <c r="CA11" s="138" t="s">
        <v>89</v>
      </c>
      <c r="CB11" s="138"/>
    </row>
    <row r="12" spans="1:80" ht="19.5" customHeight="1">
      <c r="A12" s="151"/>
      <c r="B12" s="151"/>
      <c r="C12" s="152"/>
      <c r="D12" s="153"/>
      <c r="E12" s="154"/>
      <c r="F12" s="154"/>
      <c r="G12" s="154"/>
      <c r="H12" s="156"/>
      <c r="I12" s="156"/>
      <c r="J12" s="156"/>
      <c r="K12" s="156"/>
      <c r="L12" s="156"/>
      <c r="M12" s="156"/>
      <c r="N12" s="158"/>
      <c r="O12" s="151"/>
      <c r="P12" s="151"/>
      <c r="Q12" s="151"/>
      <c r="R12" s="151"/>
      <c r="S12" s="151"/>
      <c r="T12" s="151"/>
      <c r="U12" s="151"/>
      <c r="V12" s="158"/>
      <c r="W12" s="151"/>
      <c r="X12" s="135"/>
      <c r="Y12" s="159"/>
      <c r="Z12" s="165"/>
      <c r="AA12" s="151"/>
      <c r="AB12" s="166"/>
      <c r="AC12" s="158"/>
      <c r="AD12" s="160"/>
      <c r="AE12" s="151"/>
      <c r="AF12" s="151"/>
      <c r="AG12" s="151"/>
      <c r="AH12" s="151"/>
      <c r="AI12" s="151"/>
      <c r="AJ12" s="158"/>
      <c r="AK12" s="160"/>
      <c r="AL12" s="160"/>
      <c r="AM12" s="151"/>
      <c r="AN12" s="161"/>
      <c r="AO12" s="158"/>
      <c r="AP12" s="151"/>
      <c r="AQ12" s="151"/>
      <c r="AR12" s="151"/>
      <c r="AS12" s="151"/>
      <c r="AT12" s="151"/>
      <c r="AU12" s="151"/>
      <c r="AV12" s="151"/>
      <c r="AW12" s="151"/>
      <c r="AX12" s="151"/>
      <c r="AY12" s="151"/>
      <c r="AZ12" s="161"/>
      <c r="BA12" s="151"/>
      <c r="BB12" s="151"/>
      <c r="BC12" s="160"/>
      <c r="BD12" s="151"/>
      <c r="BE12" s="151"/>
      <c r="BF12" s="151"/>
      <c r="BG12" s="151"/>
      <c r="BH12" s="151"/>
      <c r="BI12" s="151"/>
      <c r="BJ12" s="151"/>
      <c r="BK12" s="151"/>
      <c r="BL12" s="151"/>
      <c r="BM12" s="151"/>
      <c r="BN12" s="161"/>
      <c r="BO12" s="162"/>
      <c r="BP12" s="138" t="s">
        <v>91</v>
      </c>
      <c r="BQ12" s="138" t="s">
        <v>92</v>
      </c>
      <c r="BR12" s="138" t="s">
        <v>89</v>
      </c>
      <c r="BS12" s="138"/>
      <c r="BT12" s="138"/>
      <c r="BU12" s="138"/>
      <c r="BV12" s="138" t="s">
        <v>90</v>
      </c>
      <c r="BW12" s="138"/>
      <c r="BX12" s="138"/>
      <c r="BY12" s="138" t="s">
        <v>131</v>
      </c>
      <c r="BZ12" s="138"/>
      <c r="CA12" s="138"/>
      <c r="CB12" s="138"/>
    </row>
    <row r="13" spans="1:80" ht="19.5" customHeight="1">
      <c r="A13" s="151"/>
      <c r="B13" s="151"/>
      <c r="C13" s="154"/>
      <c r="D13" s="151"/>
      <c r="E13" s="154"/>
      <c r="F13" s="154"/>
      <c r="G13" s="154"/>
      <c r="H13" s="156"/>
      <c r="I13" s="156"/>
      <c r="J13" s="156"/>
      <c r="K13" s="156"/>
      <c r="L13" s="156"/>
      <c r="M13" s="156"/>
      <c r="N13" s="158"/>
      <c r="O13" s="151"/>
      <c r="P13" s="151"/>
      <c r="Q13" s="151"/>
      <c r="R13" s="151"/>
      <c r="S13" s="151"/>
      <c r="T13" s="151"/>
      <c r="U13" s="151"/>
      <c r="V13" s="158"/>
      <c r="W13" s="151"/>
      <c r="X13" s="135"/>
      <c r="Y13" s="159"/>
      <c r="Z13" s="165"/>
      <c r="AA13" s="151"/>
      <c r="AB13" s="166"/>
      <c r="AC13" s="158"/>
      <c r="AD13" s="160"/>
      <c r="AE13" s="151"/>
      <c r="AF13" s="151"/>
      <c r="AG13" s="151"/>
      <c r="AH13" s="151"/>
      <c r="AI13" s="151"/>
      <c r="AJ13" s="158"/>
      <c r="AK13" s="160"/>
      <c r="AL13" s="160"/>
      <c r="AM13" s="151"/>
      <c r="AN13" s="161"/>
      <c r="AO13" s="158"/>
      <c r="AP13" s="151"/>
      <c r="AQ13" s="151"/>
      <c r="AR13" s="151"/>
      <c r="AS13" s="151"/>
      <c r="AT13" s="151"/>
      <c r="AU13" s="151"/>
      <c r="AV13" s="151"/>
      <c r="AW13" s="151"/>
      <c r="AX13" s="151"/>
      <c r="AY13" s="151"/>
      <c r="AZ13" s="161"/>
      <c r="BA13" s="151"/>
      <c r="BB13" s="151"/>
      <c r="BC13" s="160"/>
      <c r="BD13" s="151"/>
      <c r="BE13" s="151"/>
      <c r="BF13" s="151"/>
      <c r="BG13" s="151"/>
      <c r="BH13" s="151"/>
      <c r="BI13" s="151"/>
      <c r="BJ13" s="151"/>
      <c r="BK13" s="151"/>
      <c r="BL13" s="151"/>
      <c r="BM13" s="151"/>
      <c r="BN13" s="161"/>
      <c r="BO13" s="162"/>
      <c r="BP13" s="138" t="s">
        <v>93</v>
      </c>
      <c r="BQ13" s="138" t="s">
        <v>94</v>
      </c>
      <c r="BR13" s="138"/>
      <c r="BS13" s="138"/>
      <c r="BT13" s="138"/>
      <c r="BU13" s="138"/>
      <c r="BV13" s="138" t="s">
        <v>89</v>
      </c>
      <c r="BW13" s="138"/>
      <c r="BX13" s="138"/>
      <c r="BY13" s="138" t="s">
        <v>132</v>
      </c>
      <c r="BZ13" s="138"/>
      <c r="CA13" s="138"/>
      <c r="CB13" s="138"/>
    </row>
    <row r="14" spans="1:80" ht="19.5" customHeight="1">
      <c r="A14" s="151"/>
      <c r="B14" s="151"/>
      <c r="C14" s="154"/>
      <c r="D14" s="151"/>
      <c r="E14" s="154"/>
      <c r="F14" s="154"/>
      <c r="G14" s="154"/>
      <c r="H14" s="156"/>
      <c r="I14" s="156"/>
      <c r="J14" s="156"/>
      <c r="K14" s="156"/>
      <c r="L14" s="156"/>
      <c r="M14" s="156"/>
      <c r="N14" s="158"/>
      <c r="O14" s="151"/>
      <c r="P14" s="151"/>
      <c r="Q14" s="151"/>
      <c r="R14" s="151"/>
      <c r="S14" s="151"/>
      <c r="T14" s="151"/>
      <c r="U14" s="151"/>
      <c r="V14" s="158"/>
      <c r="W14" s="151"/>
      <c r="X14" s="135"/>
      <c r="Y14" s="160"/>
      <c r="Z14" s="165"/>
      <c r="AA14" s="151"/>
      <c r="AB14" s="166"/>
      <c r="AC14" s="158"/>
      <c r="AD14" s="160"/>
      <c r="AE14" s="151"/>
      <c r="AF14" s="151"/>
      <c r="AG14" s="151"/>
      <c r="AH14" s="151"/>
      <c r="AI14" s="151"/>
      <c r="AJ14" s="158"/>
      <c r="AK14" s="160"/>
      <c r="AL14" s="160"/>
      <c r="AM14" s="151"/>
      <c r="AN14" s="161"/>
      <c r="AO14" s="158"/>
      <c r="AP14" s="151"/>
      <c r="AQ14" s="151"/>
      <c r="AR14" s="151"/>
      <c r="AS14" s="151"/>
      <c r="AT14" s="151"/>
      <c r="AU14" s="151"/>
      <c r="AV14" s="151"/>
      <c r="AW14" s="151"/>
      <c r="AX14" s="151"/>
      <c r="AY14" s="151"/>
      <c r="AZ14" s="161"/>
      <c r="BA14" s="151"/>
      <c r="BB14" s="151"/>
      <c r="BC14" s="160"/>
      <c r="BD14" s="151"/>
      <c r="BE14" s="151"/>
      <c r="BF14" s="151"/>
      <c r="BG14" s="151"/>
      <c r="BH14" s="151"/>
      <c r="BI14" s="151"/>
      <c r="BJ14" s="151"/>
      <c r="BK14" s="151"/>
      <c r="BL14" s="151"/>
      <c r="BM14" s="151"/>
      <c r="BN14" s="161"/>
      <c r="BO14" s="162"/>
      <c r="BP14" s="138" t="s">
        <v>95</v>
      </c>
      <c r="BQ14" s="138" t="s">
        <v>96</v>
      </c>
      <c r="BR14" s="138"/>
      <c r="BS14" s="138"/>
      <c r="BT14" s="138"/>
      <c r="BU14" s="138"/>
      <c r="BV14" s="138"/>
      <c r="BW14" s="138"/>
      <c r="BX14" s="138"/>
      <c r="BY14" s="138"/>
      <c r="BZ14" s="138"/>
      <c r="CA14" s="138"/>
      <c r="CB14" s="138"/>
    </row>
    <row r="15" spans="1:80" ht="19.5" customHeight="1">
      <c r="A15" s="151"/>
      <c r="B15" s="151"/>
      <c r="C15" s="154"/>
      <c r="D15" s="151"/>
      <c r="E15" s="154"/>
      <c r="F15" s="154"/>
      <c r="G15" s="154"/>
      <c r="H15" s="156"/>
      <c r="I15" s="156"/>
      <c r="J15" s="156"/>
      <c r="K15" s="156"/>
      <c r="L15" s="156"/>
      <c r="M15" s="156"/>
      <c r="N15" s="158"/>
      <c r="O15" s="151"/>
      <c r="P15" s="151"/>
      <c r="Q15" s="151"/>
      <c r="R15" s="151"/>
      <c r="S15" s="151"/>
      <c r="T15" s="151"/>
      <c r="U15" s="151"/>
      <c r="V15" s="158"/>
      <c r="W15" s="151"/>
      <c r="X15" s="135"/>
      <c r="Y15" s="160"/>
      <c r="Z15" s="165"/>
      <c r="AA15" s="151"/>
      <c r="AB15" s="166"/>
      <c r="AC15" s="158"/>
      <c r="AD15" s="160"/>
      <c r="AE15" s="151"/>
      <c r="AF15" s="151"/>
      <c r="AG15" s="151"/>
      <c r="AH15" s="151"/>
      <c r="AI15" s="151"/>
      <c r="AJ15" s="158"/>
      <c r="AK15" s="160"/>
      <c r="AL15" s="160"/>
      <c r="AM15" s="151"/>
      <c r="AN15" s="161"/>
      <c r="AO15" s="158"/>
      <c r="AP15" s="151"/>
      <c r="AQ15" s="151"/>
      <c r="AR15" s="151"/>
      <c r="AS15" s="151"/>
      <c r="AT15" s="151"/>
      <c r="AU15" s="151"/>
      <c r="AV15" s="151"/>
      <c r="AW15" s="151"/>
      <c r="AX15" s="151"/>
      <c r="AY15" s="151"/>
      <c r="AZ15" s="161"/>
      <c r="BA15" s="151"/>
      <c r="BB15" s="151"/>
      <c r="BC15" s="160"/>
      <c r="BD15" s="151"/>
      <c r="BE15" s="151"/>
      <c r="BF15" s="151"/>
      <c r="BG15" s="151"/>
      <c r="BH15" s="151"/>
      <c r="BI15" s="151"/>
      <c r="BJ15" s="151"/>
      <c r="BK15" s="151"/>
      <c r="BL15" s="151"/>
      <c r="BM15" s="151"/>
      <c r="BN15" s="161"/>
      <c r="BO15" s="162"/>
      <c r="BP15" s="138" t="s">
        <v>97</v>
      </c>
      <c r="BQ15" s="138" t="s">
        <v>98</v>
      </c>
      <c r="BR15" s="138"/>
      <c r="BS15" s="138"/>
      <c r="BT15" s="138"/>
      <c r="BU15" s="138"/>
      <c r="BV15" s="138"/>
      <c r="BW15" s="138"/>
      <c r="BX15" s="138"/>
      <c r="BY15" s="138"/>
      <c r="BZ15" s="138"/>
      <c r="CA15" s="138"/>
      <c r="CB15" s="138"/>
    </row>
    <row r="16" spans="1:80" ht="19.5" customHeight="1">
      <c r="A16" s="151"/>
      <c r="B16" s="151"/>
      <c r="C16" s="154"/>
      <c r="D16" s="151"/>
      <c r="E16" s="154"/>
      <c r="F16" s="154"/>
      <c r="G16" s="154"/>
      <c r="H16" s="156"/>
      <c r="I16" s="156"/>
      <c r="J16" s="156"/>
      <c r="K16" s="156"/>
      <c r="L16" s="156"/>
      <c r="M16" s="156"/>
      <c r="N16" s="158"/>
      <c r="O16" s="151"/>
      <c r="P16" s="151"/>
      <c r="Q16" s="151"/>
      <c r="R16" s="151"/>
      <c r="S16" s="151"/>
      <c r="T16" s="151"/>
      <c r="U16" s="151"/>
      <c r="V16" s="158"/>
      <c r="W16" s="151"/>
      <c r="X16" s="135"/>
      <c r="Y16" s="160"/>
      <c r="Z16" s="165"/>
      <c r="AA16" s="151"/>
      <c r="AB16" s="166"/>
      <c r="AC16" s="158"/>
      <c r="AD16" s="160"/>
      <c r="AE16" s="151"/>
      <c r="AF16" s="151"/>
      <c r="AG16" s="151"/>
      <c r="AH16" s="151"/>
      <c r="AI16" s="151"/>
      <c r="AJ16" s="158"/>
      <c r="AK16" s="160"/>
      <c r="AL16" s="160"/>
      <c r="AM16" s="151"/>
      <c r="AN16" s="161"/>
      <c r="AO16" s="158"/>
      <c r="AP16" s="151"/>
      <c r="AQ16" s="151"/>
      <c r="AR16" s="151"/>
      <c r="AS16" s="151"/>
      <c r="AT16" s="151"/>
      <c r="AU16" s="151"/>
      <c r="AV16" s="151"/>
      <c r="AW16" s="151"/>
      <c r="AX16" s="151"/>
      <c r="AY16" s="151"/>
      <c r="AZ16" s="161"/>
      <c r="BA16" s="151"/>
      <c r="BB16" s="151"/>
      <c r="BC16" s="160"/>
      <c r="BD16" s="151"/>
      <c r="BE16" s="151"/>
      <c r="BF16" s="151"/>
      <c r="BG16" s="151"/>
      <c r="BH16" s="151"/>
      <c r="BI16" s="151"/>
      <c r="BJ16" s="151"/>
      <c r="BK16" s="151"/>
      <c r="BL16" s="151"/>
      <c r="BM16" s="151"/>
      <c r="BN16" s="161"/>
      <c r="BO16" s="162"/>
      <c r="BP16" s="138" t="s">
        <v>99</v>
      </c>
      <c r="BQ16" s="138" t="s">
        <v>100</v>
      </c>
      <c r="BR16" s="138"/>
      <c r="BS16" s="138"/>
      <c r="BT16" s="138"/>
      <c r="BU16" s="138"/>
      <c r="BV16" s="138"/>
      <c r="BW16" s="138"/>
      <c r="BX16" s="138"/>
      <c r="BY16" s="138"/>
      <c r="BZ16" s="138"/>
      <c r="CA16" s="138"/>
      <c r="CB16" s="138"/>
    </row>
    <row r="17" spans="1:80" ht="19.5" customHeight="1">
      <c r="A17" s="151"/>
      <c r="B17" s="151"/>
      <c r="C17" s="154"/>
      <c r="D17" s="151"/>
      <c r="E17" s="154"/>
      <c r="F17" s="154"/>
      <c r="G17" s="154"/>
      <c r="H17" s="156"/>
      <c r="I17" s="156"/>
      <c r="J17" s="156"/>
      <c r="K17" s="156"/>
      <c r="L17" s="156"/>
      <c r="M17" s="156"/>
      <c r="N17" s="158"/>
      <c r="O17" s="151"/>
      <c r="P17" s="151"/>
      <c r="Q17" s="151"/>
      <c r="R17" s="151"/>
      <c r="S17" s="151"/>
      <c r="T17" s="151"/>
      <c r="U17" s="151"/>
      <c r="V17" s="158"/>
      <c r="W17" s="151"/>
      <c r="X17" s="135"/>
      <c r="Y17" s="160"/>
      <c r="Z17" s="165"/>
      <c r="AA17" s="151"/>
      <c r="AB17" s="166"/>
      <c r="AC17" s="158"/>
      <c r="AD17" s="160"/>
      <c r="AE17" s="151"/>
      <c r="AF17" s="151"/>
      <c r="AG17" s="151"/>
      <c r="AH17" s="151"/>
      <c r="AI17" s="151"/>
      <c r="AJ17" s="158"/>
      <c r="AK17" s="160"/>
      <c r="AL17" s="160"/>
      <c r="AM17" s="151"/>
      <c r="AN17" s="161"/>
      <c r="AO17" s="158"/>
      <c r="AP17" s="151"/>
      <c r="AQ17" s="151"/>
      <c r="AR17" s="151"/>
      <c r="AS17" s="151"/>
      <c r="AT17" s="151"/>
      <c r="AU17" s="151"/>
      <c r="AV17" s="151"/>
      <c r="AW17" s="151"/>
      <c r="AX17" s="151"/>
      <c r="AY17" s="151"/>
      <c r="AZ17" s="161"/>
      <c r="BA17" s="151"/>
      <c r="BB17" s="151"/>
      <c r="BC17" s="160"/>
      <c r="BD17" s="151"/>
      <c r="BE17" s="151"/>
      <c r="BF17" s="151"/>
      <c r="BG17" s="151"/>
      <c r="BH17" s="151"/>
      <c r="BI17" s="151"/>
      <c r="BJ17" s="151"/>
      <c r="BK17" s="151"/>
      <c r="BL17" s="151"/>
      <c r="BM17" s="151"/>
      <c r="BN17" s="161"/>
      <c r="BO17" s="162"/>
      <c r="BP17" s="138" t="s">
        <v>101</v>
      </c>
      <c r="BQ17" s="138" t="s">
        <v>102</v>
      </c>
      <c r="BR17" s="138"/>
      <c r="BS17" s="138"/>
      <c r="BT17" s="138"/>
      <c r="BU17" s="138"/>
      <c r="BV17" s="138"/>
      <c r="BW17" s="138"/>
      <c r="BX17" s="138"/>
      <c r="BY17" s="138"/>
      <c r="BZ17" s="138"/>
      <c r="CA17" s="138"/>
      <c r="CB17" s="138"/>
    </row>
    <row r="18" spans="1:80" ht="19.5" customHeight="1">
      <c r="A18" s="151"/>
      <c r="B18" s="151"/>
      <c r="C18" s="154"/>
      <c r="D18" s="151"/>
      <c r="E18" s="154"/>
      <c r="F18" s="154"/>
      <c r="G18" s="154"/>
      <c r="H18" s="156"/>
      <c r="I18" s="156"/>
      <c r="J18" s="156"/>
      <c r="K18" s="156"/>
      <c r="L18" s="156"/>
      <c r="M18" s="156"/>
      <c r="N18" s="158"/>
      <c r="O18" s="151"/>
      <c r="P18" s="151"/>
      <c r="Q18" s="151"/>
      <c r="R18" s="151"/>
      <c r="S18" s="151"/>
      <c r="T18" s="151"/>
      <c r="U18" s="151"/>
      <c r="V18" s="158"/>
      <c r="W18" s="151"/>
      <c r="X18" s="135"/>
      <c r="Y18" s="160"/>
      <c r="Z18" s="165"/>
      <c r="AA18" s="151"/>
      <c r="AB18" s="166"/>
      <c r="AC18" s="158"/>
      <c r="AD18" s="160"/>
      <c r="AE18" s="151"/>
      <c r="AF18" s="151"/>
      <c r="AG18" s="151"/>
      <c r="AH18" s="151"/>
      <c r="AI18" s="151"/>
      <c r="AJ18" s="158"/>
      <c r="AK18" s="160"/>
      <c r="AL18" s="160"/>
      <c r="AM18" s="151"/>
      <c r="AN18" s="161"/>
      <c r="AO18" s="158"/>
      <c r="AP18" s="151"/>
      <c r="AQ18" s="151"/>
      <c r="AR18" s="151"/>
      <c r="AS18" s="151"/>
      <c r="AT18" s="151"/>
      <c r="AU18" s="151"/>
      <c r="AV18" s="151"/>
      <c r="AW18" s="151"/>
      <c r="AX18" s="151"/>
      <c r="AY18" s="151"/>
      <c r="AZ18" s="161"/>
      <c r="BA18" s="151"/>
      <c r="BB18" s="151"/>
      <c r="BC18" s="160"/>
      <c r="BD18" s="151"/>
      <c r="BE18" s="151"/>
      <c r="BF18" s="151"/>
      <c r="BG18" s="151"/>
      <c r="BH18" s="151"/>
      <c r="BI18" s="151"/>
      <c r="BJ18" s="151"/>
      <c r="BK18" s="151"/>
      <c r="BL18" s="151"/>
      <c r="BM18" s="151"/>
      <c r="BN18" s="161"/>
      <c r="BO18" s="162"/>
      <c r="BP18" s="138" t="s">
        <v>103</v>
      </c>
      <c r="BQ18" s="138" t="s">
        <v>104</v>
      </c>
      <c r="BR18" s="138"/>
      <c r="BS18" s="138"/>
      <c r="BT18" s="138"/>
      <c r="BU18" s="138"/>
      <c r="BV18" s="138"/>
      <c r="BW18" s="138"/>
      <c r="BX18" s="138"/>
      <c r="BY18" s="138"/>
      <c r="BZ18" s="138"/>
      <c r="CA18" s="138"/>
      <c r="CB18" s="138"/>
    </row>
    <row r="19" spans="1:80" ht="19.5" customHeight="1">
      <c r="A19" s="151"/>
      <c r="B19" s="151"/>
      <c r="C19" s="154"/>
      <c r="D19" s="151"/>
      <c r="E19" s="154"/>
      <c r="F19" s="154"/>
      <c r="G19" s="154"/>
      <c r="H19" s="156"/>
      <c r="I19" s="156"/>
      <c r="J19" s="156"/>
      <c r="K19" s="156"/>
      <c r="L19" s="156"/>
      <c r="M19" s="156"/>
      <c r="N19" s="158"/>
      <c r="O19" s="151"/>
      <c r="P19" s="151"/>
      <c r="Q19" s="151"/>
      <c r="R19" s="151"/>
      <c r="S19" s="151"/>
      <c r="T19" s="151"/>
      <c r="U19" s="151"/>
      <c r="V19" s="158"/>
      <c r="W19" s="151"/>
      <c r="X19" s="135"/>
      <c r="Y19" s="160"/>
      <c r="Z19" s="165"/>
      <c r="AA19" s="151"/>
      <c r="AB19" s="166"/>
      <c r="AC19" s="158"/>
      <c r="AD19" s="160"/>
      <c r="AE19" s="151"/>
      <c r="AF19" s="151"/>
      <c r="AG19" s="151"/>
      <c r="AH19" s="151"/>
      <c r="AI19" s="151"/>
      <c r="AJ19" s="158"/>
      <c r="AK19" s="160"/>
      <c r="AL19" s="160"/>
      <c r="AM19" s="151"/>
      <c r="AN19" s="161"/>
      <c r="AO19" s="158"/>
      <c r="AP19" s="151"/>
      <c r="AQ19" s="151"/>
      <c r="AR19" s="151"/>
      <c r="AS19" s="151"/>
      <c r="AT19" s="151"/>
      <c r="AU19" s="151"/>
      <c r="AV19" s="151"/>
      <c r="AW19" s="151"/>
      <c r="AX19" s="151"/>
      <c r="AY19" s="151"/>
      <c r="AZ19" s="161"/>
      <c r="BA19" s="151"/>
      <c r="BB19" s="151"/>
      <c r="BC19" s="160"/>
      <c r="BD19" s="151"/>
      <c r="BE19" s="151"/>
      <c r="BF19" s="151"/>
      <c r="BG19" s="151"/>
      <c r="BH19" s="151"/>
      <c r="BI19" s="151"/>
      <c r="BJ19" s="151"/>
      <c r="BK19" s="151"/>
      <c r="BL19" s="151"/>
      <c r="BM19" s="151"/>
      <c r="BN19" s="161"/>
      <c r="BO19" s="162"/>
      <c r="BP19" s="138" t="s">
        <v>105</v>
      </c>
      <c r="BQ19" s="138" t="s">
        <v>106</v>
      </c>
      <c r="BR19" s="138"/>
      <c r="BS19" s="138"/>
      <c r="BT19" s="138"/>
      <c r="BU19" s="138"/>
      <c r="BV19" s="138"/>
      <c r="BW19" s="138"/>
      <c r="BX19" s="138"/>
      <c r="BY19" s="138"/>
      <c r="BZ19" s="138"/>
      <c r="CA19" s="138"/>
      <c r="CB19" s="138"/>
    </row>
    <row r="20" spans="1:80" ht="19.5" customHeight="1">
      <c r="A20" s="151"/>
      <c r="B20" s="151"/>
      <c r="C20" s="154"/>
      <c r="D20" s="151"/>
      <c r="E20" s="154"/>
      <c r="F20" s="154"/>
      <c r="G20" s="154"/>
      <c r="H20" s="156"/>
      <c r="I20" s="156"/>
      <c r="J20" s="156"/>
      <c r="K20" s="156"/>
      <c r="L20" s="156"/>
      <c r="M20" s="156"/>
      <c r="N20" s="158"/>
      <c r="O20" s="151"/>
      <c r="P20" s="151"/>
      <c r="Q20" s="151"/>
      <c r="R20" s="151"/>
      <c r="S20" s="151"/>
      <c r="T20" s="151"/>
      <c r="U20" s="151"/>
      <c r="V20" s="158"/>
      <c r="W20" s="151"/>
      <c r="X20" s="135"/>
      <c r="Y20" s="160"/>
      <c r="Z20" s="165"/>
      <c r="AA20" s="151"/>
      <c r="AB20" s="166"/>
      <c r="AC20" s="158"/>
      <c r="AD20" s="160"/>
      <c r="AE20" s="151"/>
      <c r="AF20" s="151"/>
      <c r="AG20" s="151"/>
      <c r="AH20" s="151"/>
      <c r="AI20" s="151"/>
      <c r="AJ20" s="158"/>
      <c r="AK20" s="160"/>
      <c r="AL20" s="160"/>
      <c r="AM20" s="151"/>
      <c r="AN20" s="161"/>
      <c r="AO20" s="158"/>
      <c r="AP20" s="151"/>
      <c r="AQ20" s="151"/>
      <c r="AR20" s="151"/>
      <c r="AS20" s="151"/>
      <c r="AT20" s="151"/>
      <c r="AU20" s="151"/>
      <c r="AV20" s="151"/>
      <c r="AW20" s="151"/>
      <c r="AX20" s="151"/>
      <c r="AY20" s="151"/>
      <c r="AZ20" s="161"/>
      <c r="BA20" s="151"/>
      <c r="BB20" s="151"/>
      <c r="BC20" s="160"/>
      <c r="BD20" s="151"/>
      <c r="BE20" s="151"/>
      <c r="BF20" s="151"/>
      <c r="BG20" s="151"/>
      <c r="BH20" s="151"/>
      <c r="BI20" s="151"/>
      <c r="BJ20" s="151"/>
      <c r="BK20" s="151"/>
      <c r="BL20" s="151"/>
      <c r="BM20" s="151"/>
      <c r="BN20" s="161"/>
      <c r="BO20" s="162"/>
      <c r="BP20" s="138" t="s">
        <v>107</v>
      </c>
      <c r="BQ20" s="138" t="s">
        <v>108</v>
      </c>
      <c r="BR20" s="138"/>
      <c r="BS20" s="138"/>
      <c r="BT20" s="138"/>
      <c r="BU20" s="138"/>
      <c r="BV20" s="138"/>
      <c r="BW20" s="138"/>
      <c r="BX20" s="138"/>
      <c r="BY20" s="138"/>
      <c r="BZ20" s="138"/>
      <c r="CA20" s="138"/>
      <c r="CB20" s="138"/>
    </row>
    <row r="21" spans="1:80" ht="19.5" customHeight="1">
      <c r="A21" s="151"/>
      <c r="B21" s="151"/>
      <c r="C21" s="154"/>
      <c r="D21" s="151"/>
      <c r="E21" s="154"/>
      <c r="F21" s="154"/>
      <c r="G21" s="154"/>
      <c r="H21" s="156"/>
      <c r="I21" s="156"/>
      <c r="J21" s="156"/>
      <c r="K21" s="156"/>
      <c r="L21" s="156"/>
      <c r="M21" s="156"/>
      <c r="N21" s="158"/>
      <c r="O21" s="151"/>
      <c r="P21" s="151"/>
      <c r="Q21" s="151"/>
      <c r="R21" s="151"/>
      <c r="S21" s="151"/>
      <c r="T21" s="151"/>
      <c r="U21" s="151"/>
      <c r="V21" s="158"/>
      <c r="W21" s="151"/>
      <c r="X21" s="135"/>
      <c r="Y21" s="160"/>
      <c r="Z21" s="165"/>
      <c r="AA21" s="151"/>
      <c r="AB21" s="166"/>
      <c r="AC21" s="158"/>
      <c r="AD21" s="160"/>
      <c r="AE21" s="151"/>
      <c r="AF21" s="151"/>
      <c r="AG21" s="151"/>
      <c r="AH21" s="151"/>
      <c r="AI21" s="151"/>
      <c r="AJ21" s="158"/>
      <c r="AK21" s="160"/>
      <c r="AL21" s="160"/>
      <c r="AM21" s="151"/>
      <c r="AN21" s="161"/>
      <c r="AO21" s="158"/>
      <c r="AP21" s="151"/>
      <c r="AQ21" s="151"/>
      <c r="AR21" s="151"/>
      <c r="AS21" s="151"/>
      <c r="AT21" s="151"/>
      <c r="AU21" s="151"/>
      <c r="AV21" s="151"/>
      <c r="AW21" s="151"/>
      <c r="AX21" s="151"/>
      <c r="AY21" s="151"/>
      <c r="AZ21" s="161"/>
      <c r="BA21" s="151"/>
      <c r="BB21" s="151"/>
      <c r="BC21" s="160"/>
      <c r="BD21" s="151"/>
      <c r="BE21" s="151"/>
      <c r="BF21" s="151"/>
      <c r="BG21" s="151"/>
      <c r="BH21" s="151"/>
      <c r="BI21" s="151"/>
      <c r="BJ21" s="151"/>
      <c r="BK21" s="151"/>
      <c r="BL21" s="151"/>
      <c r="BM21" s="151"/>
      <c r="BN21" s="161"/>
      <c r="BO21" s="162"/>
      <c r="BP21" s="138" t="s">
        <v>109</v>
      </c>
      <c r="BQ21" s="138" t="s">
        <v>110</v>
      </c>
      <c r="BR21" s="138"/>
      <c r="BS21" s="138"/>
      <c r="BT21" s="138"/>
      <c r="BU21" s="138"/>
      <c r="BV21" s="138"/>
      <c r="BW21" s="138"/>
      <c r="BX21" s="138"/>
      <c r="BY21" s="138"/>
      <c r="BZ21" s="138"/>
      <c r="CA21" s="138"/>
      <c r="CB21" s="138"/>
    </row>
    <row r="22" spans="1:80" ht="19.5" customHeight="1">
      <c r="A22" s="151"/>
      <c r="B22" s="151"/>
      <c r="C22" s="154"/>
      <c r="D22" s="151"/>
      <c r="E22" s="154"/>
      <c r="F22" s="154"/>
      <c r="G22" s="154"/>
      <c r="H22" s="156"/>
      <c r="I22" s="156"/>
      <c r="J22" s="156"/>
      <c r="K22" s="156"/>
      <c r="L22" s="156"/>
      <c r="M22" s="156"/>
      <c r="N22" s="158"/>
      <c r="O22" s="151"/>
      <c r="P22" s="151"/>
      <c r="Q22" s="151"/>
      <c r="R22" s="151"/>
      <c r="S22" s="151"/>
      <c r="T22" s="151"/>
      <c r="U22" s="151"/>
      <c r="V22" s="158"/>
      <c r="W22" s="151"/>
      <c r="X22" s="135"/>
      <c r="Y22" s="160"/>
      <c r="Z22" s="165"/>
      <c r="AA22" s="151"/>
      <c r="AB22" s="166"/>
      <c r="AC22" s="158"/>
      <c r="AD22" s="160"/>
      <c r="AE22" s="151"/>
      <c r="AF22" s="151"/>
      <c r="AG22" s="151"/>
      <c r="AH22" s="151"/>
      <c r="AI22" s="151"/>
      <c r="AJ22" s="158"/>
      <c r="AK22" s="160"/>
      <c r="AL22" s="160"/>
      <c r="AM22" s="151"/>
      <c r="AN22" s="161"/>
      <c r="AO22" s="158"/>
      <c r="AP22" s="151"/>
      <c r="AQ22" s="151"/>
      <c r="AR22" s="151"/>
      <c r="AS22" s="151"/>
      <c r="AT22" s="151"/>
      <c r="AU22" s="151"/>
      <c r="AV22" s="151"/>
      <c r="AW22" s="151"/>
      <c r="AX22" s="151"/>
      <c r="AY22" s="151"/>
      <c r="AZ22" s="161"/>
      <c r="BA22" s="151"/>
      <c r="BB22" s="151"/>
      <c r="BC22" s="160"/>
      <c r="BD22" s="151"/>
      <c r="BE22" s="151"/>
      <c r="BF22" s="151"/>
      <c r="BG22" s="151"/>
      <c r="BH22" s="151"/>
      <c r="BI22" s="151"/>
      <c r="BJ22" s="151"/>
      <c r="BK22" s="151"/>
      <c r="BL22" s="151"/>
      <c r="BM22" s="151"/>
      <c r="BN22" s="161"/>
      <c r="BO22" s="162"/>
      <c r="BP22" s="138" t="s">
        <v>111</v>
      </c>
      <c r="BQ22" s="138" t="s">
        <v>112</v>
      </c>
      <c r="BR22" s="138"/>
      <c r="BS22" s="138"/>
      <c r="BT22" s="138"/>
      <c r="BU22" s="138"/>
      <c r="BV22" s="138"/>
      <c r="BW22" s="138"/>
      <c r="BX22" s="138"/>
      <c r="BY22" s="138"/>
      <c r="BZ22" s="138"/>
      <c r="CA22" s="138"/>
      <c r="CB22" s="138"/>
    </row>
    <row r="23" spans="1:80" ht="19.5" customHeight="1">
      <c r="A23" s="151"/>
      <c r="B23" s="151"/>
      <c r="C23" s="154"/>
      <c r="D23" s="151"/>
      <c r="E23" s="154"/>
      <c r="F23" s="154"/>
      <c r="G23" s="154"/>
      <c r="H23" s="156"/>
      <c r="I23" s="156"/>
      <c r="J23" s="156"/>
      <c r="K23" s="156"/>
      <c r="L23" s="156"/>
      <c r="M23" s="156"/>
      <c r="N23" s="158"/>
      <c r="O23" s="151"/>
      <c r="P23" s="151"/>
      <c r="Q23" s="151"/>
      <c r="R23" s="151"/>
      <c r="S23" s="151"/>
      <c r="T23" s="151"/>
      <c r="U23" s="151"/>
      <c r="V23" s="158"/>
      <c r="W23" s="151"/>
      <c r="X23" s="135"/>
      <c r="Y23" s="160"/>
      <c r="Z23" s="165"/>
      <c r="AA23" s="151"/>
      <c r="AB23" s="166"/>
      <c r="AC23" s="158"/>
      <c r="AD23" s="160"/>
      <c r="AE23" s="151"/>
      <c r="AF23" s="151"/>
      <c r="AG23" s="151"/>
      <c r="AH23" s="151"/>
      <c r="AI23" s="151"/>
      <c r="AJ23" s="158"/>
      <c r="AK23" s="160"/>
      <c r="AL23" s="160"/>
      <c r="AM23" s="151"/>
      <c r="AN23" s="161"/>
      <c r="AO23" s="158"/>
      <c r="AP23" s="151"/>
      <c r="AQ23" s="151"/>
      <c r="AR23" s="151"/>
      <c r="AS23" s="151"/>
      <c r="AT23" s="151"/>
      <c r="AU23" s="151"/>
      <c r="AV23" s="151"/>
      <c r="AW23" s="151"/>
      <c r="AX23" s="151"/>
      <c r="AY23" s="151"/>
      <c r="AZ23" s="161"/>
      <c r="BA23" s="151"/>
      <c r="BB23" s="151"/>
      <c r="BC23" s="160"/>
      <c r="BD23" s="151"/>
      <c r="BE23" s="151"/>
      <c r="BF23" s="151"/>
      <c r="BG23" s="151"/>
      <c r="BH23" s="151"/>
      <c r="BI23" s="151"/>
      <c r="BJ23" s="151"/>
      <c r="BK23" s="151"/>
      <c r="BL23" s="151"/>
      <c r="BM23" s="151"/>
      <c r="BN23" s="161"/>
      <c r="BO23" s="162"/>
      <c r="BP23" s="138" t="s">
        <v>113</v>
      </c>
      <c r="BQ23" s="138" t="s">
        <v>114</v>
      </c>
      <c r="BR23" s="138"/>
      <c r="BS23" s="138"/>
      <c r="BT23" s="138"/>
      <c r="BU23" s="138"/>
      <c r="BV23" s="138"/>
      <c r="BW23" s="138"/>
      <c r="BX23" s="138"/>
      <c r="BY23" s="138"/>
      <c r="BZ23" s="138"/>
      <c r="CA23" s="138"/>
      <c r="CB23" s="138"/>
    </row>
    <row r="24" spans="1:80" ht="19.5" customHeight="1">
      <c r="A24" s="151"/>
      <c r="B24" s="151"/>
      <c r="C24" s="154"/>
      <c r="D24" s="151"/>
      <c r="E24" s="154"/>
      <c r="F24" s="154"/>
      <c r="G24" s="154"/>
      <c r="H24" s="156"/>
      <c r="I24" s="156"/>
      <c r="J24" s="156"/>
      <c r="K24" s="156"/>
      <c r="L24" s="156"/>
      <c r="M24" s="156"/>
      <c r="N24" s="158"/>
      <c r="O24" s="151"/>
      <c r="P24" s="151"/>
      <c r="Q24" s="151"/>
      <c r="R24" s="151"/>
      <c r="S24" s="151"/>
      <c r="T24" s="151"/>
      <c r="U24" s="151"/>
      <c r="V24" s="158"/>
      <c r="W24" s="151"/>
      <c r="X24" s="135"/>
      <c r="Y24" s="160"/>
      <c r="Z24" s="165"/>
      <c r="AA24" s="151"/>
      <c r="AB24" s="166"/>
      <c r="AC24" s="158"/>
      <c r="AD24" s="160"/>
      <c r="AE24" s="151"/>
      <c r="AF24" s="151"/>
      <c r="AG24" s="151"/>
      <c r="AH24" s="151"/>
      <c r="AI24" s="151"/>
      <c r="AJ24" s="158"/>
      <c r="AK24" s="160"/>
      <c r="AL24" s="160"/>
      <c r="AM24" s="151"/>
      <c r="AN24" s="161"/>
      <c r="AO24" s="158"/>
      <c r="AP24" s="151"/>
      <c r="AQ24" s="151"/>
      <c r="AR24" s="151"/>
      <c r="AS24" s="151"/>
      <c r="AT24" s="151"/>
      <c r="AU24" s="151"/>
      <c r="AV24" s="151"/>
      <c r="AW24" s="151"/>
      <c r="AX24" s="151"/>
      <c r="AY24" s="151"/>
      <c r="AZ24" s="161"/>
      <c r="BA24" s="151"/>
      <c r="BB24" s="151"/>
      <c r="BC24" s="160"/>
      <c r="BD24" s="151"/>
      <c r="BE24" s="151"/>
      <c r="BF24" s="151"/>
      <c r="BG24" s="151"/>
      <c r="BH24" s="151"/>
      <c r="BI24" s="151"/>
      <c r="BJ24" s="151"/>
      <c r="BK24" s="151"/>
      <c r="BL24" s="151"/>
      <c r="BM24" s="151"/>
      <c r="BN24" s="161"/>
      <c r="BO24" s="162"/>
      <c r="BP24" s="138"/>
      <c r="BQ24" s="171" t="s">
        <v>115</v>
      </c>
      <c r="BR24" s="138"/>
      <c r="BS24" s="138"/>
      <c r="BT24" s="138"/>
      <c r="BU24" s="138"/>
      <c r="BV24" s="138"/>
      <c r="BW24" s="138"/>
      <c r="BX24" s="138"/>
      <c r="BY24" s="138"/>
      <c r="BZ24" s="138"/>
      <c r="CA24" s="138"/>
      <c r="CB24" s="138"/>
    </row>
    <row r="25" ht="11.25">
      <c r="BQ25" s="172" t="s">
        <v>247</v>
      </c>
    </row>
    <row r="26" ht="11.25">
      <c r="BQ26" s="173" t="s">
        <v>299</v>
      </c>
    </row>
    <row r="27" ht="11.25">
      <c r="BQ27" s="173" t="s">
        <v>258</v>
      </c>
    </row>
    <row r="28" ht="11.25">
      <c r="BQ28" s="173" t="s">
        <v>259</v>
      </c>
    </row>
    <row r="29" ht="11.25">
      <c r="BQ29" s="173" t="s">
        <v>292</v>
      </c>
    </row>
    <row r="30" ht="11.25">
      <c r="BQ30" s="173" t="s">
        <v>284</v>
      </c>
    </row>
    <row r="31" ht="11.25">
      <c r="BQ31" s="173" t="s">
        <v>256</v>
      </c>
    </row>
    <row r="32" ht="11.25">
      <c r="BQ32" s="173" t="s">
        <v>303</v>
      </c>
    </row>
    <row r="33" ht="11.25">
      <c r="BQ33" s="173" t="s">
        <v>300</v>
      </c>
    </row>
    <row r="34" ht="11.25">
      <c r="BQ34" s="173" t="s">
        <v>267</v>
      </c>
    </row>
    <row r="35" ht="11.25">
      <c r="BQ35" s="173" t="s">
        <v>268</v>
      </c>
    </row>
    <row r="36" ht="11.25">
      <c r="BQ36" s="173" t="s">
        <v>269</v>
      </c>
    </row>
    <row r="37" ht="11.25">
      <c r="BQ37" s="173" t="s">
        <v>260</v>
      </c>
    </row>
    <row r="38" ht="11.25">
      <c r="BQ38" s="173" t="s">
        <v>270</v>
      </c>
    </row>
    <row r="39" ht="11.25">
      <c r="BQ39" s="173" t="s">
        <v>301</v>
      </c>
    </row>
    <row r="40" ht="11.25">
      <c r="BQ40" s="173" t="s">
        <v>304</v>
      </c>
    </row>
    <row r="41" ht="11.25">
      <c r="BQ41" s="173" t="s">
        <v>305</v>
      </c>
    </row>
    <row r="42" ht="11.25">
      <c r="BQ42" s="173" t="s">
        <v>285</v>
      </c>
    </row>
    <row r="43" ht="11.25">
      <c r="BQ43" s="173" t="s">
        <v>293</v>
      </c>
    </row>
    <row r="44" ht="11.25">
      <c r="BQ44" s="173" t="s">
        <v>261</v>
      </c>
    </row>
    <row r="45" ht="11.25">
      <c r="BQ45" s="173" t="s">
        <v>306</v>
      </c>
    </row>
    <row r="46" ht="11.25">
      <c r="BQ46" s="173" t="s">
        <v>286</v>
      </c>
    </row>
    <row r="47" ht="11.25">
      <c r="BQ47" s="173" t="s">
        <v>287</v>
      </c>
    </row>
    <row r="48" ht="11.25">
      <c r="BQ48" s="173" t="s">
        <v>279</v>
      </c>
    </row>
    <row r="49" ht="11.25">
      <c r="BQ49" s="173" t="s">
        <v>307</v>
      </c>
    </row>
    <row r="50" ht="11.25">
      <c r="BQ50" s="173" t="s">
        <v>271</v>
      </c>
    </row>
    <row r="51" ht="11.25">
      <c r="BQ51" s="173" t="s">
        <v>262</v>
      </c>
    </row>
    <row r="52" ht="11.25">
      <c r="BQ52" s="173" t="s">
        <v>272</v>
      </c>
    </row>
    <row r="53" ht="11.25">
      <c r="BQ53" s="173" t="s">
        <v>280</v>
      </c>
    </row>
    <row r="54" ht="11.25">
      <c r="BQ54" s="173" t="s">
        <v>257</v>
      </c>
    </row>
    <row r="55" ht="11.25">
      <c r="BQ55" s="173" t="s">
        <v>310</v>
      </c>
    </row>
    <row r="56" ht="11.25">
      <c r="BQ56" s="173" t="s">
        <v>311</v>
      </c>
    </row>
    <row r="57" ht="11.25">
      <c r="BQ57" s="173" t="s">
        <v>281</v>
      </c>
    </row>
    <row r="58" ht="11.25">
      <c r="BQ58" s="173" t="s">
        <v>312</v>
      </c>
    </row>
    <row r="59" ht="11.25">
      <c r="BQ59" s="173" t="s">
        <v>313</v>
      </c>
    </row>
    <row r="60" ht="11.25">
      <c r="BQ60" s="173" t="s">
        <v>302</v>
      </c>
    </row>
    <row r="61" ht="11.25">
      <c r="BQ61" s="173" t="s">
        <v>314</v>
      </c>
    </row>
    <row r="62" ht="11.25">
      <c r="BQ62" s="173" t="s">
        <v>294</v>
      </c>
    </row>
    <row r="63" ht="11.25">
      <c r="BQ63" s="173" t="s">
        <v>318</v>
      </c>
    </row>
    <row r="64" ht="11.25">
      <c r="BQ64" s="173" t="s">
        <v>319</v>
      </c>
    </row>
    <row r="65" ht="11.25">
      <c r="BQ65" s="173" t="s">
        <v>322</v>
      </c>
    </row>
    <row r="66" ht="11.25">
      <c r="BQ66" s="173" t="s">
        <v>320</v>
      </c>
    </row>
    <row r="67" ht="11.25">
      <c r="BQ67" s="173" t="s">
        <v>288</v>
      </c>
    </row>
    <row r="68" ht="11.25">
      <c r="BQ68" s="173" t="s">
        <v>263</v>
      </c>
    </row>
    <row r="69" ht="11.25">
      <c r="BQ69" s="173" t="s">
        <v>273</v>
      </c>
    </row>
    <row r="70" ht="11.25">
      <c r="BQ70" s="173" t="s">
        <v>274</v>
      </c>
    </row>
    <row r="71" ht="11.25">
      <c r="BQ71" s="173" t="s">
        <v>315</v>
      </c>
    </row>
    <row r="72" ht="11.25">
      <c r="BQ72" s="173" t="s">
        <v>316</v>
      </c>
    </row>
    <row r="73" ht="11.25">
      <c r="BQ73" s="173" t="s">
        <v>289</v>
      </c>
    </row>
    <row r="74" ht="11.25">
      <c r="BQ74" s="173" t="s">
        <v>295</v>
      </c>
    </row>
    <row r="75" ht="11.25">
      <c r="BQ75" s="173" t="s">
        <v>296</v>
      </c>
    </row>
    <row r="76" ht="11.25">
      <c r="BQ76" s="173" t="s">
        <v>282</v>
      </c>
    </row>
    <row r="77" ht="11.25">
      <c r="BQ77" s="173" t="s">
        <v>290</v>
      </c>
    </row>
    <row r="78" ht="11.25">
      <c r="BQ78" s="173" t="s">
        <v>291</v>
      </c>
    </row>
    <row r="79" ht="11.25">
      <c r="BQ79" s="173" t="s">
        <v>248</v>
      </c>
    </row>
    <row r="80" ht="11.25">
      <c r="BQ80" s="173" t="s">
        <v>323</v>
      </c>
    </row>
    <row r="81" ht="11.25">
      <c r="BQ81" s="173" t="s">
        <v>250</v>
      </c>
    </row>
    <row r="82" ht="11.25">
      <c r="BQ82" s="173" t="s">
        <v>251</v>
      </c>
    </row>
    <row r="83" ht="11.25">
      <c r="BQ83" s="173" t="s">
        <v>264</v>
      </c>
    </row>
    <row r="84" ht="11.25">
      <c r="BQ84" s="173" t="s">
        <v>321</v>
      </c>
    </row>
    <row r="85" ht="11.25">
      <c r="BQ85" s="173" t="s">
        <v>275</v>
      </c>
    </row>
    <row r="86" ht="11.25">
      <c r="BQ86" s="173" t="s">
        <v>276</v>
      </c>
    </row>
    <row r="87" ht="11.25">
      <c r="BQ87" s="173" t="s">
        <v>277</v>
      </c>
    </row>
    <row r="88" ht="11.25">
      <c r="BQ88" s="173" t="s">
        <v>278</v>
      </c>
    </row>
    <row r="89" ht="11.25">
      <c r="BQ89" s="173" t="s">
        <v>283</v>
      </c>
    </row>
    <row r="90" ht="11.25">
      <c r="BQ90" s="173" t="s">
        <v>265</v>
      </c>
    </row>
    <row r="91" ht="11.25">
      <c r="BQ91" s="173" t="s">
        <v>266</v>
      </c>
    </row>
    <row r="92" ht="11.25">
      <c r="BQ92" s="173" t="s">
        <v>317</v>
      </c>
    </row>
    <row r="93" ht="11.25">
      <c r="BQ93" s="173" t="s">
        <v>297</v>
      </c>
    </row>
    <row r="94" ht="11.25">
      <c r="BQ94" s="173" t="s">
        <v>298</v>
      </c>
    </row>
    <row r="95" ht="11.25">
      <c r="BQ95" s="173" t="s">
        <v>252</v>
      </c>
    </row>
    <row r="96" ht="11.25">
      <c r="BQ96" s="173" t="s">
        <v>249</v>
      </c>
    </row>
    <row r="97" ht="11.25">
      <c r="BQ97" s="173" t="s">
        <v>253</v>
      </c>
    </row>
    <row r="98" ht="11.25">
      <c r="BQ98" s="173" t="s">
        <v>254</v>
      </c>
    </row>
    <row r="99" ht="11.25">
      <c r="BQ99" s="173" t="s">
        <v>255</v>
      </c>
    </row>
    <row r="100" ht="11.25">
      <c r="BQ100" s="173" t="s">
        <v>308</v>
      </c>
    </row>
    <row r="101" ht="11.25">
      <c r="BQ101" s="173" t="s">
        <v>309</v>
      </c>
    </row>
    <row r="102" ht="11.25">
      <c r="BQ102" s="173" t="s">
        <v>324</v>
      </c>
    </row>
    <row r="103" ht="11.25">
      <c r="BQ103" s="173" t="s">
        <v>325</v>
      </c>
    </row>
    <row r="104" ht="11.25">
      <c r="BQ104" s="172" t="s">
        <v>326</v>
      </c>
    </row>
    <row r="105" ht="11.25">
      <c r="BQ105" s="172" t="s">
        <v>327</v>
      </c>
    </row>
    <row r="106" ht="11.25">
      <c r="BQ106" s="172" t="s">
        <v>328</v>
      </c>
    </row>
    <row r="107" ht="11.25">
      <c r="BQ107" s="172" t="s">
        <v>329</v>
      </c>
    </row>
  </sheetData>
  <sheetProtection/>
  <mergeCells count="55">
    <mergeCell ref="BE5:BE6"/>
    <mergeCell ref="BF5:BF6"/>
    <mergeCell ref="BI5:BI6"/>
    <mergeCell ref="BJ5:BJ6"/>
    <mergeCell ref="E5:G5"/>
    <mergeCell ref="BA5:BA6"/>
    <mergeCell ref="BB5:BB6"/>
    <mergeCell ref="BC5:BC6"/>
    <mergeCell ref="BD5:BD6"/>
    <mergeCell ref="AJ5:AJ6"/>
    <mergeCell ref="N2:U2"/>
    <mergeCell ref="V2:X2"/>
    <mergeCell ref="Y2:AB2"/>
    <mergeCell ref="AC2:AI2"/>
    <mergeCell ref="AJ2:AN2"/>
    <mergeCell ref="AE3:AF3"/>
    <mergeCell ref="AM3:AN3"/>
    <mergeCell ref="N3:O3"/>
    <mergeCell ref="T3:T6"/>
    <mergeCell ref="V3:W3"/>
    <mergeCell ref="Y3:AA3"/>
    <mergeCell ref="AC3:AD3"/>
    <mergeCell ref="V4:W4"/>
    <mergeCell ref="Y4:AA4"/>
    <mergeCell ref="AC4:AD4"/>
    <mergeCell ref="AE4:AF4"/>
    <mergeCell ref="AM4:AN4"/>
    <mergeCell ref="AK3:AL3"/>
    <mergeCell ref="AK4:AL4"/>
    <mergeCell ref="A4:G4"/>
    <mergeCell ref="H4:I4"/>
    <mergeCell ref="J4:K4"/>
    <mergeCell ref="L4:M4"/>
    <mergeCell ref="N4:O4"/>
    <mergeCell ref="AO2:AZ2"/>
    <mergeCell ref="BA3:BB3"/>
    <mergeCell ref="AQ3:AR3"/>
    <mergeCell ref="BC3:BD3"/>
    <mergeCell ref="BE3:BF3"/>
    <mergeCell ref="F1:G1"/>
    <mergeCell ref="BK3:BL3"/>
    <mergeCell ref="BK4:BL4"/>
    <mergeCell ref="BI3:BJ3"/>
    <mergeCell ref="BI4:BJ4"/>
    <mergeCell ref="BA2:BN2"/>
    <mergeCell ref="BE4:BF4"/>
    <mergeCell ref="BG4:BH4"/>
    <mergeCell ref="AQ4:AR4"/>
    <mergeCell ref="BC4:BD4"/>
    <mergeCell ref="AO4:AP4"/>
    <mergeCell ref="AT4:AU4"/>
    <mergeCell ref="BA4:BB4"/>
    <mergeCell ref="AO3:AP3"/>
    <mergeCell ref="AT3:AU3"/>
    <mergeCell ref="BG3:BH3"/>
  </mergeCells>
  <dataValidations count="15">
    <dataValidation type="list" operator="greaterThanOrEqual" allowBlank="1" showInputMessage="1" showErrorMessage="1" sqref="AA8:AA24">
      <formula1>type_outils</formula1>
    </dataValidation>
    <dataValidation operator="greaterThanOrEqual" allowBlank="1" showInputMessage="1" showErrorMessage="1" sqref="Z7:Z24 AA8:AA24"/>
    <dataValidation type="decimal" operator="greaterThanOrEqual" allowBlank="1" showInputMessage="1" showErrorMessage="1" sqref="BK7:BO24 BG7:BH24 N7:W24 AC7:AI24 AL7:AZ24 AA7">
      <formula1>0</formula1>
    </dataValidation>
    <dataValidation type="list" operator="greaterThanOrEqual" allowBlank="1" showInputMessage="1" showErrorMessage="1" sqref="BI7:BJ24">
      <formula1>$CB$6:$CB$10</formula1>
    </dataValidation>
    <dataValidation type="list" allowBlank="1" showInputMessage="1" showErrorMessage="1" sqref="Y7:Y24">
      <formula1>$BV$6:$BV$13</formula1>
    </dataValidation>
    <dataValidation type="list" operator="greaterThanOrEqual" allowBlank="1" showInputMessage="1" showErrorMessage="1" sqref="X7:X24">
      <formula1>$BU$6:$BU$9</formula1>
    </dataValidation>
    <dataValidation type="list" operator="greaterThanOrEqual" allowBlank="1" showInputMessage="1" showErrorMessage="1" sqref="AB7:AB24">
      <formula1>$BW$6:$BW$8</formula1>
    </dataValidation>
    <dataValidation type="list" operator="greaterThanOrEqual" allowBlank="1" showInputMessage="1" showErrorMessage="1" sqref="AJ7:AJ24">
      <formula1>$BX$6:$BX$10</formula1>
    </dataValidation>
    <dataValidation type="list" operator="greaterThanOrEqual" allowBlank="1" showInputMessage="1" showErrorMessage="1" sqref="BA7:BB24">
      <formula1>$BY$6:$BY$13</formula1>
    </dataValidation>
    <dataValidation type="list" operator="greaterThanOrEqual" allowBlank="1" showInputMessage="1" showErrorMessage="1" sqref="BC7:BD24">
      <formula1>$BZ$6:$BZ$7</formula1>
    </dataValidation>
    <dataValidation type="list" operator="greaterThanOrEqual" allowBlank="1" showInputMessage="1" showErrorMessage="1" sqref="BE7:BF24">
      <formula1>$CA$6:$CA$11</formula1>
    </dataValidation>
    <dataValidation type="list" allowBlank="1" showInputMessage="1" showErrorMessage="1" sqref="C7:C24">
      <formula1>$BR$6:$BR$12</formula1>
    </dataValidation>
    <dataValidation type="list" allowBlank="1" showInputMessage="1" showErrorMessage="1" sqref="A7:A24">
      <formula1>$BP$6:$BP$23</formula1>
    </dataValidation>
    <dataValidation type="list" allowBlank="1" showInputMessage="1" showErrorMessage="1" sqref="G7:G24">
      <formula1>$BS$6:$BS$11</formula1>
    </dataValidation>
    <dataValidation type="list" allowBlank="1" showInputMessage="1" showErrorMessage="1" sqref="B7:B24">
      <formula1>$BQ$6:$BQ$107</formula1>
    </dataValidation>
  </dataValidations>
  <printOptions/>
  <pageMargins left="0.11811023622047245" right="0.11811023622047245" top="0.7480314960629921" bottom="0.7480314960629921" header="0.31496062992125984" footer="0.31496062992125984"/>
  <pageSetup fitToWidth="3" horizontalDpi="600" verticalDpi="600" orientation="landscape" paperSize="8" scale="60" r:id="rId2"/>
  <colBreaks count="2" manualBreakCount="2">
    <brk id="21" max="65535" man="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VIGIER-ELOIRE Nathalie</dc:creator>
  <cp:keywords/>
  <dc:description/>
  <cp:lastModifiedBy>VIGIER-ELOIRE Nathalie</cp:lastModifiedBy>
  <cp:lastPrinted>2019-01-29T09:25:33Z</cp:lastPrinted>
  <dcterms:created xsi:type="dcterms:W3CDTF">2015-06-19T08:02:05Z</dcterms:created>
  <dcterms:modified xsi:type="dcterms:W3CDTF">2021-03-31T09:40:43Z</dcterms:modified>
  <cp:category/>
  <cp:version/>
  <cp:contentType/>
  <cp:contentStatus/>
</cp:coreProperties>
</file>